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comments7.xml" ContentType="application/vnd.openxmlformats-officedocument.spreadsheetml.comments+xml"/>
  <Override PartName="/xl/drawings/drawing10.xml" ContentType="application/vnd.openxmlformats-officedocument.drawing+xml"/>
  <Override PartName="/xl/comments8.xml" ContentType="application/vnd.openxmlformats-officedocument.spreadsheetml.comments+xml"/>
  <Override PartName="/xl/drawings/drawing11.xml" ContentType="application/vnd.openxmlformats-officedocument.drawing+xml"/>
  <Override PartName="/xl/comments9.xml" ContentType="application/vnd.openxmlformats-officedocument.spreadsheetml.comments+xml"/>
  <Override PartName="/xl/drawings/drawing12.xml" ContentType="application/vnd.openxmlformats-officedocument.drawing+xml"/>
  <Override PartName="/xl/comments10.xml" ContentType="application/vnd.openxmlformats-officedocument.spreadsheetml.comments+xml"/>
  <Override PartName="/xl/drawings/drawing13.xml" ContentType="application/vnd.openxmlformats-officedocument.drawing+xml"/>
  <Override PartName="/xl/comments11.xml" ContentType="application/vnd.openxmlformats-officedocument.spreadsheetml.comments+xml"/>
  <Override PartName="/xl/drawings/drawing14.xml" ContentType="application/vnd.openxmlformats-officedocument.drawing+xml"/>
  <Override PartName="/xl/comments12.xml" ContentType="application/vnd.openxmlformats-officedocument.spreadsheetml.comments+xml"/>
  <Override PartName="/xl/drawings/drawing15.xml" ContentType="application/vnd.openxmlformats-officedocument.drawing+xml"/>
  <Override PartName="/xl/comments13.xml" ContentType="application/vnd.openxmlformats-officedocument.spreadsheetml.comments+xml"/>
  <Override PartName="/xl/drawings/drawing16.xml" ContentType="application/vnd.openxmlformats-officedocument.drawing+xml"/>
  <Override PartName="/xl/comments14.xml" ContentType="application/vnd.openxmlformats-officedocument.spreadsheetml.comments+xml"/>
  <Override PartName="/xl/drawings/drawing17.xml" ContentType="application/vnd.openxmlformats-officedocument.drawing+xml"/>
  <Override PartName="/xl/comments15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6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/>
  <mc:AlternateContent xmlns:mc="http://schemas.openxmlformats.org/markup-compatibility/2006">
    <mc:Choice Requires="x15">
      <x15ac:absPath xmlns:x15ac="http://schemas.microsoft.com/office/spreadsheetml/2010/11/ac" url="C:\Users\jparrag\Documents\"/>
    </mc:Choice>
  </mc:AlternateContent>
  <xr:revisionPtr revIDLastSave="0" documentId="8_{74BDB3F7-C5D7-421C-9DFC-73DF9A89A2AB}" xr6:coauthVersionLast="47" xr6:coauthVersionMax="47" xr10:uidLastSave="{00000000-0000-0000-0000-000000000000}"/>
  <bookViews>
    <workbookView xWindow="-120" yWindow="-120" windowWidth="29040" windowHeight="15840" firstSheet="25" activeTab="25" xr2:uid="{873F906F-A2A0-41AA-A234-159B8039882E}"/>
  </bookViews>
  <sheets>
    <sheet name="3.3.2-2016-1" sheetId="1" r:id="rId1"/>
    <sheet name="3.3.2-2017-1" sheetId="2" r:id="rId2"/>
    <sheet name="4.0.1.20-1" sheetId="3" r:id="rId3"/>
    <sheet name="4.0.1.16-1" sheetId="4" r:id="rId4"/>
    <sheet name="4.4.1.46-1" sheetId="5" r:id="rId5"/>
    <sheet name="4.4.1.46-2" sheetId="6" r:id="rId6"/>
    <sheet name="4.0.2.3-1" sheetId="7" r:id="rId7"/>
    <sheet name="4.0.2.3-2" sheetId="8" r:id="rId8"/>
    <sheet name="4.0.2.3-3" sheetId="9" r:id="rId9"/>
    <sheet name="4.0.2.3-4" sheetId="10" r:id="rId10"/>
    <sheet name="4.0.2.3-5" sheetId="11" r:id="rId11"/>
    <sheet name="4.0.2.3-6" sheetId="12" r:id="rId12"/>
    <sheet name="4.0.2.3-7" sheetId="13" r:id="rId13"/>
    <sheet name="4.0.2.3-8" sheetId="14" r:id="rId14"/>
    <sheet name="4.0.2.3-9" sheetId="15" r:id="rId15"/>
    <sheet name="4.0.2.3-10" sheetId="16" r:id="rId16"/>
    <sheet name="4.0.2.3-11" sheetId="17" r:id="rId17"/>
    <sheet name="4.4.1.46-3" sheetId="18" r:id="rId18"/>
    <sheet name="3.3.4.1" sheetId="19" r:id="rId19"/>
    <sheet name="2.2.1" sheetId="20" r:id="rId20"/>
    <sheet name="4.4.2.58" sheetId="21" r:id="rId21"/>
    <sheet name="4.4.2.58-2" sheetId="22" r:id="rId22"/>
    <sheet name="4.0.2.3-12" sheetId="23" r:id="rId23"/>
    <sheet name="4.4.2.58.3" sheetId="24" r:id="rId24"/>
    <sheet name="4.0.2.3-13" sheetId="26" r:id="rId25"/>
    <sheet name="4.0.2.3-14" sheetId="27" r:id="rId2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27" l="1"/>
  <c r="S14" i="26"/>
  <c r="S15" i="24"/>
  <c r="S14" i="24"/>
  <c r="S20" i="23"/>
  <c r="S19" i="23"/>
  <c r="S18" i="23"/>
  <c r="S17" i="23"/>
  <c r="S16" i="23"/>
  <c r="S15" i="23"/>
  <c r="S14" i="23"/>
  <c r="S17" i="22"/>
  <c r="S16" i="22"/>
  <c r="S15" i="22"/>
  <c r="S14" i="22"/>
  <c r="S25" i="21"/>
  <c r="S24" i="21"/>
  <c r="S23" i="21"/>
  <c r="S22" i="21"/>
  <c r="S21" i="21"/>
  <c r="S20" i="21"/>
  <c r="S19" i="21"/>
  <c r="S18" i="21"/>
  <c r="S17" i="21"/>
  <c r="S16" i="21"/>
  <c r="S15" i="21"/>
  <c r="S14" i="21"/>
  <c r="S14" i="18"/>
  <c r="S23" i="14"/>
  <c r="S22" i="13"/>
  <c r="S21" i="13"/>
  <c r="S29" i="11"/>
  <c r="S28" i="11"/>
  <c r="S27" i="11"/>
  <c r="S26" i="11"/>
  <c r="S25" i="11"/>
  <c r="S24" i="11"/>
  <c r="S23" i="11"/>
  <c r="S22" i="11"/>
  <c r="S21" i="11"/>
  <c r="S20" i="11"/>
  <c r="S19" i="11"/>
  <c r="S18" i="11"/>
  <c r="S17" i="11"/>
  <c r="S16" i="11"/>
  <c r="S15" i="11"/>
  <c r="S1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71764B8C-BB33-444A-BFC0-0461BF7E6FAF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7026CFD9-8078-4F04-9130-1E7B0203C59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6A748A60-9684-4CEF-BC60-448A520E1A6C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B3426669-0527-43BD-9FBC-E4CA9A374B2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350D38C3-3321-443A-892E-F5A2AE090E2C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1A691EC-FAE2-4142-BB07-40E09814D82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40B03ED9-DF88-4486-94E3-727672BA0F3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1D2557A6-EAA2-401E-BC72-3CBFD05576E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BFE637B2-E1F8-460F-9664-2D3E1FE02A7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1A74ACA5-4C04-4F3E-BF60-D5FBA8DCE70D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EB2FFB6A-DEA9-41E7-9E56-BD27DBBE5F0C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A5245DD3-8272-4BDB-8EF8-B47DACF9238D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B452DD62-F749-4C8D-B4AA-3B1FDBC7474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99B1C8F1-EFE4-4E2A-9139-DDA5D5DA907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E9EB3F85-B9D5-4939-B17F-12EB861D7499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6082B102-FEAD-4B0E-97C6-6E980563F0C1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77B335A0-35B5-45F4-BA4B-147D553E998C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A068A973-2914-466D-B098-5B2240A0CFB3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563A5A51-53BF-459B-A6E6-857FCE32597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C73A07CA-45D2-465B-BF6A-C13B9D95FFDC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8ED9AE02-9F6F-4311-A03D-63A2E931CDC8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C81A5119-AD29-4799-AF80-B6AA27129349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FD42E414-BBFF-47B5-965D-4AEF5836712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D6972A78-85B4-476B-B3C4-BC3D3A48F011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BDB1F1F1-0D9F-416E-BE55-E4D4C8DA1BD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6A64FD99-3DEF-48DD-85F4-179B191113C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918A2F70-A7F2-4FE9-A9E5-10B3C1170BF8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91AF6DA9-144D-420D-9A3D-05DB1716753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9D95A772-C14E-47FF-BE32-90B36A18D4ED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915B3B66-ECE7-4F21-A0AE-1831473013C1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8745C828-4960-49A6-8E85-84076B4C443F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71EF499C-8CF4-4810-BBA8-931F6ABFE278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E05FACED-8C10-40FD-AE7B-DC0B3570E51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F7044615-C8B7-4EEC-B190-FB4DBD7FE9B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22FE2A48-4E39-455A-BFBA-29EA485F8BBA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7832A3F-0755-4696-AE64-2874CD05BBA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BBFD7A48-AD43-4F3D-9B2E-C46473CAF949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293A2309-E46D-4811-AE67-2F7618E2E19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95A9F158-CA87-4A14-BA88-9ADD580415F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98D6E08B-A4DC-43F2-9924-8B4DAFB86983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1C6DBDC9-6D5E-4611-A4EC-1B9478D7323C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F2497D6F-9656-4FE1-B5B5-61ED80D96DDA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1" authorId="0" shapeId="0" xr:uid="{3EFB5448-9874-46A1-913E-2401C160CD9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1" authorId="0" shapeId="0" xr:uid="{EB0EFE50-A7AF-4497-9868-96C0225C7D4A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1" authorId="0" shapeId="0" xr:uid="{2287FC65-B9EE-4CBD-8ECE-701C68F959F1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DC95A5D1-D819-46D8-80CA-530C5FAF1DD1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Q12" authorId="0" shapeId="0" xr:uid="{8EB934BF-13E6-4317-A91D-7C87C9EB24A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<sst xmlns="http://schemas.openxmlformats.org/spreadsheetml/2006/main" count="5813" uniqueCount="1040">
  <si>
    <t>FORMATO UNICO DE INVENTARIO DOCUMENTAL</t>
  </si>
  <si>
    <t>GDO-040-PD-001-r-003</t>
  </si>
  <si>
    <t>VERSIÓN:10</t>
  </si>
  <si>
    <t>ENTIDAD REMITENTE:</t>
  </si>
  <si>
    <t>DEPARTAMENTO ADMINISTRATIVO NACIONAL DE ESTADISTICA - DANE</t>
  </si>
  <si>
    <t>ENTIDAD PRODUCTORA:</t>
  </si>
  <si>
    <t>HOJA No.</t>
  </si>
  <si>
    <t>de</t>
  </si>
  <si>
    <t>UNIDAD ADMINISTRATIVA:</t>
  </si>
  <si>
    <t>3.3. GIT AREA DE GESTIÓN ADMINISTRATIVA</t>
  </si>
  <si>
    <t xml:space="preserve">OFICINA PRODUCTORA: </t>
  </si>
  <si>
    <t xml:space="preserve">3.3.2. GIT GESTIÓN DOCUMENTAL </t>
  </si>
  <si>
    <t>Año</t>
  </si>
  <si>
    <t>Mes</t>
  </si>
  <si>
    <t>Día</t>
  </si>
  <si>
    <t>No. T</t>
  </si>
  <si>
    <t>OBJETO:</t>
  </si>
  <si>
    <t>FUID DE ELIMINACION POR APLICACIÓN DE TRD</t>
  </si>
  <si>
    <t>Nº DE ORDEN</t>
  </si>
  <si>
    <t>Código</t>
  </si>
  <si>
    <t>NOMBRE DE LA SERIE, SUBSERIE O ASUNTO</t>
  </si>
  <si>
    <t>DESCRIPTOR No.1 ( CONSECUTIVO)</t>
  </si>
  <si>
    <t>DESCRIPTOR No.2  ( C.C)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</si>
  <si>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</si>
  <si>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</si>
  <si>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</si>
  <si>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</si>
  <si>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</si>
  <si>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</si>
  <si>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</si>
  <si>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FECHA DE ELIMINACION TRD 2015</t>
  </si>
  <si>
    <t>FECHA TENTATIVA ELIMINACION</t>
  </si>
  <si>
    <t>Inicial</t>
  </si>
  <si>
    <t>Final</t>
  </si>
  <si>
    <t>Caja</t>
  </si>
  <si>
    <t>Carpeta</t>
  </si>
  <si>
    <t>Tomo</t>
  </si>
  <si>
    <t>Otro</t>
  </si>
  <si>
    <t>1.1.</t>
  </si>
  <si>
    <t>Comunicaciones Oficiales - Enviadas 2016</t>
  </si>
  <si>
    <t>0001 al 0100</t>
  </si>
  <si>
    <t>Papel</t>
  </si>
  <si>
    <t>Media</t>
  </si>
  <si>
    <t>ALAMOS</t>
  </si>
  <si>
    <t>0101 al 0200</t>
  </si>
  <si>
    <t>0201 al 0300</t>
  </si>
  <si>
    <t>0301 al 0400</t>
  </si>
  <si>
    <t>0401 al 0500</t>
  </si>
  <si>
    <t>0501 al 0600</t>
  </si>
  <si>
    <t>0600 al 0700</t>
  </si>
  <si>
    <t>0701 al 0800</t>
  </si>
  <si>
    <t>LA FECHA INICIAL APARECE DEL AÑO 2017 EN EL FISICO.</t>
  </si>
  <si>
    <t>0801 al 0900</t>
  </si>
  <si>
    <t>0901 al 1000</t>
  </si>
  <si>
    <t>1001 al 1100</t>
  </si>
  <si>
    <t>1101 al 1200</t>
  </si>
  <si>
    <t>1201 al 1300</t>
  </si>
  <si>
    <t>1301 al 1400</t>
  </si>
  <si>
    <t>1401 al 1500</t>
  </si>
  <si>
    <t>1501 al 1600</t>
  </si>
  <si>
    <t>1601 al 1700</t>
  </si>
  <si>
    <t>1701 al 1800</t>
  </si>
  <si>
    <t>1801 al 1900</t>
  </si>
  <si>
    <t>1901 al 2000</t>
  </si>
  <si>
    <t>2001 al 2100</t>
  </si>
  <si>
    <t>2101 al 2200</t>
  </si>
  <si>
    <t>2201 al 2299</t>
  </si>
  <si>
    <t>2301 al 2400</t>
  </si>
  <si>
    <t>2401 al 2500</t>
  </si>
  <si>
    <t>2501 al 2600</t>
  </si>
  <si>
    <t>2601 al 2700</t>
  </si>
  <si>
    <t>2701 al 2800</t>
  </si>
  <si>
    <t>2801 al 2900</t>
  </si>
  <si>
    <t>2901 al 3000</t>
  </si>
  <si>
    <t>3001 al 3100</t>
  </si>
  <si>
    <t>3101 al 3200</t>
  </si>
  <si>
    <t>3201 al 3300</t>
  </si>
  <si>
    <t>3301 al 3400</t>
  </si>
  <si>
    <t>3401 al 3500</t>
  </si>
  <si>
    <t>3501 al 3600</t>
  </si>
  <si>
    <t>3601 al 3700</t>
  </si>
  <si>
    <t>3701 al 3800</t>
  </si>
  <si>
    <t>3801 al 3900</t>
  </si>
  <si>
    <t>3901 al 4000</t>
  </si>
  <si>
    <t>4001 al 4100</t>
  </si>
  <si>
    <t>4101 al 4200</t>
  </si>
  <si>
    <t>LOS DOS PRIMEROS FOLIOS SON DUPLICIDAD Y YA EXISTE.</t>
  </si>
  <si>
    <t>4201 al 4300</t>
  </si>
  <si>
    <t>4301 al 4400</t>
  </si>
  <si>
    <t>4401 al 4500</t>
  </si>
  <si>
    <t>4501 al 4600</t>
  </si>
  <si>
    <t>4601 al 4699</t>
  </si>
  <si>
    <t>4701 al 4800</t>
  </si>
  <si>
    <t>4801 al 4900</t>
  </si>
  <si>
    <t>4901 al 5000</t>
  </si>
  <si>
    <t>5001 al 5099</t>
  </si>
  <si>
    <t>5103 al 5200</t>
  </si>
  <si>
    <t>5201 al 5300</t>
  </si>
  <si>
    <t>5301 al 5400</t>
  </si>
  <si>
    <t>5401 al 5500</t>
  </si>
  <si>
    <t>5501 al 5600</t>
  </si>
  <si>
    <t>5601 al 5700</t>
  </si>
  <si>
    <t>5701 al 5800</t>
  </si>
  <si>
    <t>5801 al 5900</t>
  </si>
  <si>
    <t>5901 al 5999</t>
  </si>
  <si>
    <t>6001 al 6100</t>
  </si>
  <si>
    <t>6101 al 6200</t>
  </si>
  <si>
    <t>6201 al 6300</t>
  </si>
  <si>
    <t>6301 al 6400</t>
  </si>
  <si>
    <t>6401 al 6500</t>
  </si>
  <si>
    <t>6501 al 6600</t>
  </si>
  <si>
    <t>6601 al 6700</t>
  </si>
  <si>
    <t>6701 al 6800</t>
  </si>
  <si>
    <t>6801 al 6900</t>
  </si>
  <si>
    <t>6901 al 7000</t>
  </si>
  <si>
    <t>7001 al 7100</t>
  </si>
  <si>
    <t>7101 al 7200</t>
  </si>
  <si>
    <t>7201 al 7300</t>
  </si>
  <si>
    <t>7301 al 7400</t>
  </si>
  <si>
    <t>7401 al 7500</t>
  </si>
  <si>
    <t>7501 al 7600</t>
  </si>
  <si>
    <t>7601 al 7700</t>
  </si>
  <si>
    <t>7701 al 7800</t>
  </si>
  <si>
    <t>7801 al 7900</t>
  </si>
  <si>
    <t>7901 al 8000</t>
  </si>
  <si>
    <t>8001 al 8100</t>
  </si>
  <si>
    <t>8101 al 8200</t>
  </si>
  <si>
    <t>8201 al 8300</t>
  </si>
  <si>
    <t>8301 al 8400</t>
  </si>
  <si>
    <t>8401 al 8500</t>
  </si>
  <si>
    <t>8501 al 8600</t>
  </si>
  <si>
    <t>8601 al 8700</t>
  </si>
  <si>
    <t>8701 al 8800</t>
  </si>
  <si>
    <t>8801 al 8900</t>
  </si>
  <si>
    <t>8901 al 8936</t>
  </si>
  <si>
    <t>8936 al 9365</t>
  </si>
  <si>
    <t>CARPETA DUPLICADA</t>
  </si>
  <si>
    <t>8936 al 9400</t>
  </si>
  <si>
    <t>9401 al 9500</t>
  </si>
  <si>
    <t>9501 al 9551</t>
  </si>
  <si>
    <t>9552 al 9600</t>
  </si>
  <si>
    <t>9601 al 9700</t>
  </si>
  <si>
    <t>9701 al 9759</t>
  </si>
  <si>
    <t>9760 al 9800</t>
  </si>
  <si>
    <t>9801 al 9900</t>
  </si>
  <si>
    <t>9901 al 10000</t>
  </si>
  <si>
    <t xml:space="preserve"> sin número de radicado</t>
  </si>
  <si>
    <t>10001 al 10100</t>
  </si>
  <si>
    <t xml:space="preserve">no tiene numero de radicado </t>
  </si>
  <si>
    <t>10101 al 10200</t>
  </si>
  <si>
    <t>no tiene numero de radicado</t>
  </si>
  <si>
    <t>10201 al 10300</t>
  </si>
  <si>
    <t>10301 al 10400</t>
  </si>
  <si>
    <t>10401 al 10500</t>
  </si>
  <si>
    <t>10501 al 10600</t>
  </si>
  <si>
    <t xml:space="preserve"> no tiene numero de radicado </t>
  </si>
  <si>
    <t>10601 al 10700</t>
  </si>
  <si>
    <t>10701 al 10800</t>
  </si>
  <si>
    <t>no tienen numero de radicado</t>
  </si>
  <si>
    <t>10801 al 10900</t>
  </si>
  <si>
    <t>10901 al 11000</t>
  </si>
  <si>
    <t>no tiene  numero de radicado</t>
  </si>
  <si>
    <t>11001 al 11100</t>
  </si>
  <si>
    <t>11101 al 11200</t>
  </si>
  <si>
    <t>11201 al 11300</t>
  </si>
  <si>
    <t>11301 al 11400</t>
  </si>
  <si>
    <t>11401 al 11500</t>
  </si>
  <si>
    <t>11501 al 11600</t>
  </si>
  <si>
    <t>11601 al 11700</t>
  </si>
  <si>
    <t>11701 al 11800</t>
  </si>
  <si>
    <t>11801 al 11900</t>
  </si>
  <si>
    <t>11901 al 12000</t>
  </si>
  <si>
    <t>12001 al 12100</t>
  </si>
  <si>
    <t>12101 al 12200</t>
  </si>
  <si>
    <t>12201 al 12300</t>
  </si>
  <si>
    <t>12301 al 12400</t>
  </si>
  <si>
    <t>12401 al 12500</t>
  </si>
  <si>
    <t>12501 al 12600</t>
  </si>
  <si>
    <t>12601 al 12700</t>
  </si>
  <si>
    <t>12701 al 12800</t>
  </si>
  <si>
    <t>12801 al 12899</t>
  </si>
  <si>
    <t>12901 al 13000</t>
  </si>
  <si>
    <t>13001 al 13100</t>
  </si>
  <si>
    <t>13101 al 13200</t>
  </si>
  <si>
    <t>13201 al 13300</t>
  </si>
  <si>
    <t>13301 al 13389</t>
  </si>
  <si>
    <t>Elaborado  y entregado por:</t>
  </si>
  <si>
    <t>Aprobado  por:</t>
  </si>
  <si>
    <t>Revisado y recibido por:</t>
  </si>
  <si>
    <t>Aprobado por:</t>
  </si>
  <si>
    <t>Nombre</t>
  </si>
  <si>
    <t>MONICA OCAÑA - JAVIER CALDERON</t>
  </si>
  <si>
    <t>Cargo</t>
  </si>
  <si>
    <t>CONTRATISTAS</t>
  </si>
  <si>
    <t>Dependencia</t>
  </si>
  <si>
    <t>GIT. GESTION DOCUMENTAL</t>
  </si>
  <si>
    <t>Firma</t>
  </si>
  <si>
    <t>Fecha</t>
  </si>
  <si>
    <t>DESCRIPTOR No.1 ( NOMBRE)</t>
  </si>
  <si>
    <t>DESCRIPTOR No.2 ( CC)</t>
  </si>
  <si>
    <t>Comunicaciones Oficiales - Enviadas 2017</t>
  </si>
  <si>
    <t>001-807</t>
  </si>
  <si>
    <t>31/12/2017</t>
  </si>
  <si>
    <t>PAPEL</t>
  </si>
  <si>
    <t>BAJA</t>
  </si>
  <si>
    <t>TRD VS.2</t>
  </si>
  <si>
    <t>31/12/2024</t>
  </si>
  <si>
    <t>802-1628</t>
  </si>
  <si>
    <t>1629-2468</t>
  </si>
  <si>
    <t>2469-3477</t>
  </si>
  <si>
    <t>3478-4483</t>
  </si>
  <si>
    <t>4484-5485</t>
  </si>
  <si>
    <t>5486-6457</t>
  </si>
  <si>
    <t>6458-7313</t>
  </si>
  <si>
    <t>7314-8064</t>
  </si>
  <si>
    <t>8065-8919</t>
  </si>
  <si>
    <t>8920-9803</t>
  </si>
  <si>
    <t>9804-10613</t>
  </si>
  <si>
    <t>10614-11426</t>
  </si>
  <si>
    <t>11427-12302</t>
  </si>
  <si>
    <t>12303-13215</t>
  </si>
  <si>
    <t>13216-14818</t>
  </si>
  <si>
    <t>14819-15612</t>
  </si>
  <si>
    <t>15613-16427</t>
  </si>
  <si>
    <t>16428-17407</t>
  </si>
  <si>
    <t>17408-18407</t>
  </si>
  <si>
    <t>18408-19402</t>
  </si>
  <si>
    <t>19403-20386</t>
  </si>
  <si>
    <t>20387-21382</t>
  </si>
  <si>
    <t>21383-22349</t>
  </si>
  <si>
    <t>22350-23155</t>
  </si>
  <si>
    <t>23156-23929</t>
  </si>
  <si>
    <t>23930-24635</t>
  </si>
  <si>
    <t>24636-25441</t>
  </si>
  <si>
    <t>25442-26275</t>
  </si>
  <si>
    <t>26276-27076</t>
  </si>
  <si>
    <t>27077-27912</t>
  </si>
  <si>
    <t>27913-28909</t>
  </si>
  <si>
    <t>28910-29862</t>
  </si>
  <si>
    <t>29863-30358</t>
  </si>
  <si>
    <t>JAVIE ALEXANDER PARRA GARZON</t>
  </si>
  <si>
    <t>APOYO A LA GESTION DE ARCHIVO CENTRAL</t>
  </si>
  <si>
    <t>GIT GESTION DOCUMENTAL</t>
  </si>
  <si>
    <t>19/9/2025</t>
  </si>
  <si>
    <t>GID-030-GUI-001-f-002</t>
  </si>
  <si>
    <t>VERSIÓN:11</t>
  </si>
  <si>
    <t>DEPARTAMENTO ADMINISTRATIVO NACIONAL DE ESTADISTICA DANE</t>
  </si>
  <si>
    <t>4 DIRECCIÓN TERRITORIAL CENTRO BOGOTÁ</t>
  </si>
  <si>
    <t>4.0.1 GIT ADMINISTRATIVO TERRITORIAL BOGOTA 2017-2018</t>
  </si>
  <si>
    <t xml:space="preserve"> TRANSFERENCIA PRIMARIA</t>
  </si>
  <si>
    <t>INVENTARIO PARA ELIMINACION POR APLICACIÓN TRD 2015</t>
  </si>
  <si>
    <t>DESCRIPTOR No.2 ( cc)</t>
  </si>
  <si>
    <t>4.0.1-20-3</t>
  </si>
  <si>
    <t>INSTRUMENTOS DE REGISTRO Y CONTROL DE ENTREGA DE COMUNICACIONES A TERRITORIALES Y SUBSEDES</t>
  </si>
  <si>
    <t>PLANILLAS DE ENTREGA COMUNICACIONES 2017 - DTC</t>
  </si>
  <si>
    <t>4.0.1-20-4</t>
  </si>
  <si>
    <t>INSTRUMENTOS DE REGISTRO Y CONTROL DE ENTREGA DE COMUNICACIONES OFICIALES</t>
  </si>
  <si>
    <t>REGISTRO DE CORRESPONDENCIA RECIBIDA (S.R.)</t>
  </si>
  <si>
    <t>4.0.1-20-7</t>
  </si>
  <si>
    <t>INSTRUMENTOS DE REGISTRO Y CONTROL DE PRÉSTAMO DE DOCUMENTOS DEL ARCHIVO CENTRAL</t>
  </si>
  <si>
    <t>PRESTAMOS 2018</t>
  </si>
  <si>
    <t>MONICA OCAÑA</t>
  </si>
  <si>
    <t>MARIELA RUIZ JEREZ</t>
  </si>
  <si>
    <t>CONTRATISTA</t>
  </si>
  <si>
    <t>4 DIRECCION TERRITORIAL CENTRO BOGOTA</t>
  </si>
  <si>
    <t>4.0.1 - GIT ADMINISTRATIVA TERRITORIALES - ALMACÉN</t>
  </si>
  <si>
    <t xml:space="preserve"> TRANSFERENCIA PRIMARIA </t>
  </si>
  <si>
    <t>4.0.1-16-1</t>
  </si>
  <si>
    <t xml:space="preserve">MOVIMIENTO CONTABLE POR CUENTA ANUAL (ALMACÉN) </t>
  </si>
  <si>
    <t>ENERO A DICIEMBRE</t>
  </si>
  <si>
    <t>DANE</t>
  </si>
  <si>
    <t>BODEGA ALAMOS</t>
  </si>
  <si>
    <t>FONDANE</t>
  </si>
  <si>
    <t>4.0.1-16-2</t>
  </si>
  <si>
    <t>MOVIMIENTO CONTABLE POR CUENTA MENSUAL (ALMACÉN)</t>
  </si>
  <si>
    <t>CONSUMO ENERO A DICIEMBRE</t>
  </si>
  <si>
    <t>DANE+C6</t>
  </si>
  <si>
    <t>DEVOLUTIVOS ENERO A DICIEMBRE</t>
  </si>
  <si>
    <t>4.4.1 46-31</t>
  </si>
  <si>
    <t xml:space="preserve">INSTRUMENTOS DE CONTROL RETIRO DE ELEMENTOS </t>
  </si>
  <si>
    <t>FORMATO DE RETIRO DE INSTALACIONES</t>
  </si>
  <si>
    <t>ENERO A ABRIL 1 DE 4</t>
  </si>
  <si>
    <t>1 AL 200</t>
  </si>
  <si>
    <t xml:space="preserve">FOLIO 1-SUCIO    TRD-V.3 -DOCUMENTOS SIN SOPORTE-FOLIO 44 SIN FIRMA -DOCUMENTOS EN COPIA </t>
  </si>
  <si>
    <t>ABRIL A SEPTIEMBRE 2 DE 4</t>
  </si>
  <si>
    <t>201 AL 400</t>
  </si>
  <si>
    <t>TRD-V.3 -DOCUMENTOS SIN SOPORTE-FALTAN FIRMAS Y DOCUMENTOS EN COPIA</t>
  </si>
  <si>
    <t>SEPTIEMBRE A NOVIEMBRE 3 DE 4</t>
  </si>
  <si>
    <t>401 AL 600</t>
  </si>
  <si>
    <t>TRD-V.3-DOCUMENTOS SIN SOPORTE-FALTAN FIRMAS Y DOCUMENTOS EN COPIA</t>
  </si>
  <si>
    <t>NOVIEMBRE A DICIEMBRE 4 DE 4</t>
  </si>
  <si>
    <t xml:space="preserve">601 AL 807 </t>
  </si>
  <si>
    <t>FOLIOS 610-796-797-798- MANCHADO-FOLIO 790 ROTO    TRD-V.3 -DOCUMENTOS SIN SOPORTE-FALTAN FIRMAS Y DOCUMENTOS EN COPIA</t>
  </si>
  <si>
    <t>4.4.1.46.31</t>
  </si>
  <si>
    <t>FORMATO DE RETIRO DE INSTALACIONES 1 DE 3</t>
  </si>
  <si>
    <t>ENERO A AGOSTO 1 DE 3</t>
  </si>
  <si>
    <t>Documentos sin firmas</t>
  </si>
  <si>
    <t>FORMATO DE RETIRO DE INSTALACIONES 2 DE 3</t>
  </si>
  <si>
    <t>AGOSTO A OCTUBRE 2 DE 3</t>
  </si>
  <si>
    <t>201 AL 425</t>
  </si>
  <si>
    <t>FORMATO DE RETIRO DE INSTALACIONES 3 DE 3</t>
  </si>
  <si>
    <t>OCTUBRE A DICIEMBRE 3 DE 3</t>
  </si>
  <si>
    <t>426 AL 649</t>
  </si>
  <si>
    <t>DEPARTAMENTO ADMINISTRATIVO NACIONAL DE ESTADISTICAS - DANE</t>
  </si>
  <si>
    <t xml:space="preserve">4.0.2- GIT OPERATIVO TERRITORIAL - SEDE FLORENCIA </t>
  </si>
  <si>
    <t xml:space="preserve">TRANSFERENCIA PRIMARIA </t>
  </si>
  <si>
    <t>4.0.2-3-20</t>
  </si>
  <si>
    <t>OPERACIONES ESTADÍSTICAS ENCUESTA DE MICROESTABLECIMIENTOS</t>
  </si>
  <si>
    <t>LISTAS DE ASISTENCIA, PRUEBAS PARA SELECCIÓN DE PERSONAL Y FORMATO 5 REGISTRO DE SENSIBILIZACIÓN</t>
  </si>
  <si>
    <t>1/3</t>
  </si>
  <si>
    <t>1-200</t>
  </si>
  <si>
    <t>FORMATO 5 REGISTRO DE SENSIBILIZACIÓN</t>
  </si>
  <si>
    <t>2/3</t>
  </si>
  <si>
    <t>201-400</t>
  </si>
  <si>
    <t>3/3</t>
  </si>
  <si>
    <t>401-456</t>
  </si>
  <si>
    <t>FORMATO 2 RESUMEN DE MICROESTABLECIMIENTOSPOR USM</t>
  </si>
  <si>
    <t>1/2</t>
  </si>
  <si>
    <t>FORMATO 3 REENTREVISTAS</t>
  </si>
  <si>
    <t>2/2</t>
  </si>
  <si>
    <t>201-239</t>
  </si>
  <si>
    <t>4.0.2-3-33</t>
  </si>
  <si>
    <t>OPERACIONES ESTADÍSTICAS ENCUESTA NACIONAL AGROPECUARIA - ENA</t>
  </si>
  <si>
    <t>FORMATO E-02 UBICACIÓN DEL SM</t>
  </si>
  <si>
    <t xml:space="preserve">DOCUMENTOS MANCHADOS </t>
  </si>
  <si>
    <t>FORMATO E-03 CONTROL DE APROVECHAMIENTO DE LA TIERRA, NÚMERO DE LOTES E INVENTARIO PECUARIO</t>
  </si>
  <si>
    <t>4.0.2-3-74</t>
  </si>
  <si>
    <t>OPERACIONES ESTADÍSTICAS REGISTROS  ADMINISTRATIVOS EN EXPORTACIONES  SISTEMA DE INFORMACIÓN DE PRECIOS DEL SECTOR AGROPECUARIO  - SIPSA</t>
  </si>
  <si>
    <t xml:space="preserve">Planillas leche SIPSA </t>
  </si>
  <si>
    <t xml:space="preserve">     </t>
  </si>
  <si>
    <t>Planillas mayoristas</t>
  </si>
  <si>
    <t>201-318</t>
  </si>
  <si>
    <t>4.0.2- GIT OPERATIVO TERRITORIAL - SEDE NEIVA</t>
  </si>
  <si>
    <t>4.0.2.3.3</t>
  </si>
  <si>
    <t>OPERACIONES ESTADÍSTICAS CENSO DE EDIFICACIONES - CEED</t>
  </si>
  <si>
    <t>PLANILLA DE CONTROL DE OBRAS DIARIAS POR RECOLECTOR Y CONTROL DE COBERTURA</t>
  </si>
  <si>
    <t>Documentos Manchados</t>
  </si>
  <si>
    <t>4.0.2.3.7</t>
  </si>
  <si>
    <t>OPERACIONES ESTADÍSTICAS. ENCUESTA  AMBIENTAL INDUSTRIAL - EAI</t>
  </si>
  <si>
    <t>ACTA DE REUNIÓN.</t>
  </si>
  <si>
    <t>4.0.2.3.8</t>
  </si>
  <si>
    <t>OPERACIONES ESTADÍSTICAS. ENCUESTA  ANUAL DE COMERCIO - EAC</t>
  </si>
  <si>
    <t>4.0.2.3.9</t>
  </si>
  <si>
    <t>OPERACIONES ESTADÍSTICAS. ENCUESTA  ANUAL DE SERVICIO - EAS</t>
  </si>
  <si>
    <t>4.0.2.3.10</t>
  </si>
  <si>
    <t xml:space="preserve">OPERACIONES ESTADÍSTICAS. ENCUESTA  ANUAL MANUFACTURERA - EAM </t>
  </si>
  <si>
    <t>4.0.2.3.12</t>
  </si>
  <si>
    <t>OPERACIONES ESTADÍSTICAS. ENCUESTA CALIDAD DE VIDA - ECV</t>
  </si>
  <si>
    <t xml:space="preserve">REENTREVISTAS </t>
  </si>
  <si>
    <t>OPERACIONES ESTADÍSTICAS ENCUESTA CALIDAD DE VIDA - ECV</t>
  </si>
  <si>
    <t>INFORME DIARIO SUPEVISOR DE CAMPO.</t>
  </si>
  <si>
    <t>4.0.2 3-15</t>
  </si>
  <si>
    <t>OPERACIONES ESTADÍSTICAS. ENCUESTA  DE CONVIVENCIA Y SEGURIDAD CIUDADANA -  ECSC</t>
  </si>
  <si>
    <t>4.0.2.3.15</t>
  </si>
  <si>
    <t>ASIGNACIÓN Y CONTROL DIARIO DE OBRAS DE AREA DE TRABAJO, RESUMEN ACUMULADO DE VIVIENDA.</t>
  </si>
  <si>
    <t>Documentos Manchados Folios 70-77-131-132-170-171</t>
  </si>
  <si>
    <t>CONTROL DE ENCUESTAS DIARIAS.</t>
  </si>
  <si>
    <t>Documento Manchado Folio 54</t>
  </si>
  <si>
    <t>4.0.2.3.16</t>
  </si>
  <si>
    <t xml:space="preserve">OPERACIONES ESTADÍSTICAS. ENCUESTA  DE CULTURA POLITICA - ECP </t>
  </si>
  <si>
    <t xml:space="preserve">INFORME DIARIO SUPEVISOR DE CAMPO. </t>
  </si>
  <si>
    <t>Documento Manchado Folio 26 y documentos rotos</t>
  </si>
  <si>
    <t>4.0.2.3.36</t>
  </si>
  <si>
    <t>OPERACIONES ESTADÍSTICAS. ENCUESTA  NACIONAL DE USO DEL TIEMPO - ENUT</t>
  </si>
  <si>
    <t>RESUMEN DE VIVIENDAS, HOGARES Y PERSONAS POR SEGMENTO, INFORME TÉCNICO DEL COORDINADOR DE CAMPO, REENTREVISTAS, INFORME DIARIO DEL SUPERVISOR DE CAMPO.</t>
  </si>
  <si>
    <t>RESUMEN DE VIVIENDAS, HOGARES Y PERSONAS POR SEGMENTO, INFORME TÉCNICO DEL COORDINADOR DE CAMPO, REETREVISTAS, INFORME DIARIO DEL SUPERVISOR DE CAMPO, LISTADO DE UNIDADES SELECCIONADAS.</t>
  </si>
  <si>
    <t>4.0.2.3.38</t>
  </si>
  <si>
    <t>OPERACIONES ESTADÍSTICAS. ENCUESTA  SOBRE AMBIENTE Y DESEMPEÑO INSTITUCIONAL DEPARTAMENTAL- EDID</t>
  </si>
  <si>
    <t>4.0.2.3.39</t>
  </si>
  <si>
    <t>OPERACIONES ESTADÍSTICAS. ENCUESTA  SOBRE AMBIENTE Y DESEMPEÑO INSTITUCIONAL NACIONAL - EDI</t>
  </si>
  <si>
    <t>4.0.2.3.44</t>
  </si>
  <si>
    <t>OPERACIONES ESTADÍSTICAS.  GRAN ENCUESTA INTEGRADA DE HOGARES - GEIH</t>
  </si>
  <si>
    <t>Documento Manchado Folio 62</t>
  </si>
  <si>
    <t>REENTREVISTAS.</t>
  </si>
  <si>
    <t>RESUMEN DE VIVIENDAS, HOGARES Y PERSONAS POR SEGMENTO.</t>
  </si>
  <si>
    <t>Documentos manchados y con  deterioro</t>
  </si>
  <si>
    <t>LISTADO DE UNIDADES, RESUMEN ACUMULADO DE HOGARES Y PERSONAS POR SEGMENTO.</t>
  </si>
  <si>
    <t>Documentos manchados con  deterioro y rotos</t>
  </si>
  <si>
    <t>LISTADO DE RECUENTO Y UNIDADES ESTADÍSTICAS.</t>
  </si>
  <si>
    <t>Documentos Manchados y rotos</t>
  </si>
  <si>
    <t xml:space="preserve">LISTADO DE RECUENTO Y UNIDADES ESTADÍSTICAS. </t>
  </si>
  <si>
    <t>Documentos Manchados y deterioro</t>
  </si>
  <si>
    <t xml:space="preserve">INFORME DIARIO SUPERVISOR DE CAMPO. </t>
  </si>
  <si>
    <t>Documento Manchado Folio 196</t>
  </si>
  <si>
    <t>Documentos Manchados, deterioro y rotos.</t>
  </si>
  <si>
    <t>INFORME DIARIO SUPERVISOR DE CAMPO, REENTREVISTA.</t>
  </si>
  <si>
    <t xml:space="preserve">LISTADO DE RECUENTO Y UNIDADES ESTADISTICAS </t>
  </si>
  <si>
    <t>Documentos Manchados y en deterioro</t>
  </si>
  <si>
    <t>Documento Manchado Folio 125</t>
  </si>
  <si>
    <t>4.0.2.3.65</t>
  </si>
  <si>
    <t>OPERACIONES ESTADÍSTICAS MUESTRA  TRIMESTRAL DE COMERCIO EXTERIOR DE SERVICIO   - MTCES</t>
  </si>
  <si>
    <t>4.0.2.3.66</t>
  </si>
  <si>
    <t>OPERACIONES ESTADÍSTICAS MUESTRA  TRIMESTRAL DE SERVICIO  - MTS</t>
  </si>
  <si>
    <t>4.0.2.3.74</t>
  </si>
  <si>
    <t xml:space="preserve">OPERACIONES ESTADÍSTICAS. REGISTROS ADMINISTRATIVOS EN EXPORTACIONES SISTEMAS DE INFORMACIÓN DE PRECIOS DEL SECTOR AGROPECUARIO - SIPSA </t>
  </si>
  <si>
    <t xml:space="preserve">VEHÍCULOS QUE ENTRAN A CENTRALES DE ABASTOS, RECOLECCIÓN PRECIOS DE FRUTAS FRESCAS. </t>
  </si>
  <si>
    <t>Documentos Manchados y Folio 49 roto.</t>
  </si>
  <si>
    <t xml:space="preserve">VEHÍCULOS QUE ENTRAN A CENTRALES DE ABASTOS, RECOLECCIÓN PRECIOS DE TUBERCULOS Y FRUTAS FRESCAS. </t>
  </si>
  <si>
    <t>VEHÍCULOS QUE ENTRAN A CENTRALES DE ABASTOS, PLANILLA DE RECOLECCIÓN DE ABASTECIMIENTO CENTRAL DE ABASTOS.</t>
  </si>
  <si>
    <t>VEHÍCULOS QUE ENTRAN A CENTRALES DE ABASTOS,  PLANILLA DE RECOLECCIÓN DE ABASTECIMIENTO CENTRAL  DE ABASTOS , PLANILLA RECOLECCION DE FRUTAS FRESCAS, ENTREGA DE PLANILLA POR TURNO.</t>
  </si>
  <si>
    <t>Documentos Manchados y roto Folio 86</t>
  </si>
  <si>
    <t>PLANILLA RECOLECCIÓN DE PRECIOS CARNICOS, FRUTAS FRESCAS Y TUBERCULOS, PLANILLA DE VEHICULOS QUE INGRESAN A LA CENTRAL DE ABASTOS.</t>
  </si>
  <si>
    <t xml:space="preserve">VEHÍCULOS QUE ENTRAN A CENTRALES DE ABASTOS,  PLANILLA DE RECOLECCIÓN DE ABASTECIMIENTO CENTRAL DE ABASTOS </t>
  </si>
  <si>
    <t>ENTREGA DE PLANILLAS POR TURNO, VEHÍCULOS QUE ENTRAN A CENTRALES DE ABASTOS,  PLANILLA DE RECOLECCIÓN DE ABASTECIMIENTO CENTRAL DE ABASTOS.</t>
  </si>
  <si>
    <t>ENTREGA DE PLANILLAS POR TURNO, VEHÍCULOS QUE ENTRAN A CENTRALES DE ABASTOS,  PLANILLA DE RECOLECCIÓN DE ABASTECIMIENTO CENTARL DE ABASTOS.</t>
  </si>
  <si>
    <t xml:space="preserve">PLANILLA DE RECOLECCIÓN DE ABASTECIMIENTO CENTRAL  DE ABASTOS, ENTREGA DE PLANILLAS POR TURNO, VEHÍCULOS QUE ENTRAN A CENTRAL DE ABASTOS,. </t>
  </si>
  <si>
    <t>Documentos Manchados Folios 209-210</t>
  </si>
  <si>
    <t xml:space="preserve"> VEHÍCULOS QUE ENTRAN A CENTRAL DE ABASTOS, PLANILLA DE RECOLECCIÓN DE ABASTECIMIENTO CENTRAL DE ABASTOS, ENTREGA DE PLANILLAS POR TURNO.</t>
  </si>
  <si>
    <t>VEHÍCULOS QUE ENTRAN A CENTRALES DE ABASTOS, PLANILLA DE RECOLECCIÓN DE ABASTECIMIENTO CENTRAL DE ABASTOS, ENTREGA DE PLANILLAS POR TURNO.</t>
  </si>
  <si>
    <t>VEHÍCULOS QUE ENTRAN A CENTRAL DE ABASTOS, ENTREGA DE PLANILLAS POR TURNO.</t>
  </si>
  <si>
    <t>PLANILLAS POR TURNO, PLANILLA DE RECOLECCIÓN DE ABASTECIMIENTO CENTRAL DE ABASTOS, VEHICULOS QUE ENTRAN A LA CENTRAL DE ABASTOS.</t>
  </si>
  <si>
    <t>PLANILLA DE RECOLECCIÓN DE ABASTECIMIENTO CENTRAL DE ABASTOS, ENTREGA DE PLANILLAS POR TURNO.</t>
  </si>
  <si>
    <t>4.0.2 3-3</t>
  </si>
  <si>
    <t>OPERACIONES ESTADISTICAS CENSO DE EDIFICACIONES - CEED</t>
  </si>
  <si>
    <t>PLANILLA DE CONTROL DE OBRAS DIARIAS POR RECOLECCIÓN CONTROL DE COBERTURA Y CALIDAD CEED</t>
  </si>
  <si>
    <t>1-201</t>
  </si>
  <si>
    <t>202-381</t>
  </si>
  <si>
    <t>4.0.2 3-8</t>
  </si>
  <si>
    <t>OPERACIONES ESTADISTICAS ENCUESTA ANUAL DE COMERCIO - EAC</t>
  </si>
  <si>
    <t>4.0.2 3-9</t>
  </si>
  <si>
    <t>OPERACIONES ESTADISTICAS ENCUESTA ANUAL DE SERVICIOS - EAS</t>
  </si>
  <si>
    <t>4.0.2 3-10</t>
  </si>
  <si>
    <t>OPERACIONES ESTADISTICAS ENCUESTA ANUAL DE MANUFACTURERA - EAM</t>
  </si>
  <si>
    <t>4.0.2 3-12</t>
  </si>
  <si>
    <t>OPERACIONES ESTADISTICAS ENCUESTA DE CALIDAD DE VIDA - ECV</t>
  </si>
  <si>
    <t>4.0.2 3-14</t>
  </si>
  <si>
    <t>OPERACIONES ESTADISTICAS ENCUESTA DE CONSUMO CULTURAL - ECC</t>
  </si>
  <si>
    <t>4.0.2 3-17</t>
  </si>
  <si>
    <t>OPERACIONES ESTADISTICAS ENCUESTA DE DESARROLLO E INNOVACION TECNOLOGICA - EDIT</t>
  </si>
  <si>
    <t>4.0.2 3-22</t>
  </si>
  <si>
    <t>OPERACIONES ESTADISTICAS ENCUESTA DE SACRIFICIO DE GANADO - ESAG</t>
  </si>
  <si>
    <t>FOLIO 1 Y 2 ROTO</t>
  </si>
  <si>
    <t>4.0.2 3-31</t>
  </si>
  <si>
    <t>OPERACIONES ESTADISTICAS ENCUESTA MENSUAL DE COMERCIO AL POR MENOR - EMCM</t>
  </si>
  <si>
    <t>4.0.2 3-32</t>
  </si>
  <si>
    <t>OPERACIONES ESTADISTICAS ENCUESTA MENSUAL MANUFACTURERA - EMM</t>
  </si>
  <si>
    <t>4.0.2 3-33</t>
  </si>
  <si>
    <t>OPERACIONES ESTADISTICAS ENCUESTA NACIONAL AGROPECUARIA - ENA</t>
  </si>
  <si>
    <t>4.0.2 3-39</t>
  </si>
  <si>
    <t>OPERACIONES ESTADISTICAS ENCUESTA SOBRE AMBIENTE Y DESEMPEÑO INSTITUCIONAL NACIONAL - EDI</t>
  </si>
  <si>
    <t>4.0.2 3-44</t>
  </si>
  <si>
    <t>OPERACIONES ESTADISTICAS GRAN ENCUESTA  INTEGRADA DE HOGARES - GEIH</t>
  </si>
  <si>
    <t>FOLIOS 128 Y 169 ROTOS</t>
  </si>
  <si>
    <t>FOLIOS 15-19-77-127-138 ROTOS, FOLIO 157 MANCHADO</t>
  </si>
  <si>
    <t>FOLIOS 4-38 ROTOS, FOLIOS 4-38-39-159 AL  163-192 AL 198 MANCHADOS</t>
  </si>
  <si>
    <t>FOLIOS 28-34-96-130-149 MANCHADOS, FOLIO 145 ROTO</t>
  </si>
  <si>
    <t>FOLIOS 104 Y 164 MANCHADOS, FOLIOS 1 Y 155 ROTOS</t>
  </si>
  <si>
    <t xml:space="preserve"> FOLIO 161 ROTO</t>
  </si>
  <si>
    <t>FOLIO 214 MANCHADO, FOLIOS 38-134-153 ROTOS</t>
  </si>
  <si>
    <t xml:space="preserve"> FOLIOS 17-19-24 ROTOS</t>
  </si>
  <si>
    <t xml:space="preserve"> FOLIOS 54-99 ROTOS</t>
  </si>
  <si>
    <t xml:space="preserve"> FOLIOS 19-27-30-122-124 ROTOS</t>
  </si>
  <si>
    <t>FOLIOS 118 Y 195 MANCHADOS, FOLIOS 10-39-61-77-155-160-186 ROTOS</t>
  </si>
  <si>
    <t>FOLIOS 72-79-90-110-195 MANCHADOS, FOLIOS 12-97-108-127-162-203-204-208 ROTOS</t>
  </si>
  <si>
    <t>4.0.2 3-63</t>
  </si>
  <si>
    <t>OPERACIONES ESTADISTICAS MUESTRA  MENSUAL DE HOTELES - MMH</t>
  </si>
  <si>
    <t>4.0.2 3-74</t>
  </si>
  <si>
    <t xml:space="preserve">OPERACIONES ESTADISTICAS REGISTROS ADMINISTRATIVOS EN EXPORTACIONES SISTEMA DE INFORMACION DE PRECIOS DEL SECTOR AGROPECUARIO - SIPSA  </t>
  </si>
  <si>
    <t>FOLIO 216 ROTO</t>
  </si>
  <si>
    <t>FOLIOS 88 Y 162 MANCHADOS</t>
  </si>
  <si>
    <t>FOLIO 144 MANCHADO, FOLIO 221 ROTO</t>
  </si>
  <si>
    <t>FOLIO 2 ROTO</t>
  </si>
  <si>
    <t>FOLIO 18 MANCHADO</t>
  </si>
  <si>
    <t>FOLIOS 112-200-211 MANCHADOS Y ROTOS</t>
  </si>
  <si>
    <t>FOLIOS 27-249 MANCHADOS</t>
  </si>
  <si>
    <t xml:space="preserve">FOLIO 229 ROTO DOCUMENTOS ROTOS </t>
  </si>
  <si>
    <t>FOLIOS 60-120 MANCHADOS</t>
  </si>
  <si>
    <t>FOLIO 1 ROTO</t>
  </si>
  <si>
    <t>FOLIO 158 MANCHADO</t>
  </si>
  <si>
    <t>FOLIOS 5 AL 8 ROTOS</t>
  </si>
  <si>
    <t>FOLIOS 145 Y 146 ROTOS</t>
  </si>
  <si>
    <t>FOLIOS 1-69-70 ROTOS</t>
  </si>
  <si>
    <t>FOLIOS 37 Y 141 ROTOS</t>
  </si>
  <si>
    <t>FOLIOS 1 AL 3-38-92-121 -74 ROTO</t>
  </si>
  <si>
    <t>FOLIOS 73 Y 78 MANCHADO, FOLIO 120 ROTO</t>
  </si>
  <si>
    <t>FOLIO 160 MANCHADO</t>
  </si>
  <si>
    <t>4.0.2 GIT OPERATIVA TERRITORIAL BOGOTA</t>
  </si>
  <si>
    <t>OPERACIONES ESTADISTICAS CENSO EDIFICACIONES - CEED</t>
  </si>
  <si>
    <t>CARPETA PLANILLA CONTROL OBRAS DIARIAS CEED 82</t>
  </si>
  <si>
    <t xml:space="preserve">PAPEL </t>
  </si>
  <si>
    <t xml:space="preserve">  BAJA</t>
  </si>
  <si>
    <t xml:space="preserve">BAJA </t>
  </si>
  <si>
    <t>CARPETA PLANILLA CONTROL OBRAS DIARIAS CEED 83</t>
  </si>
  <si>
    <t>07/06/207</t>
  </si>
  <si>
    <t>CARPETA PLANILLA CONTROL OBRAS DIARIAS CEED 84</t>
  </si>
  <si>
    <t>CARPETA PLANILLA CONTROL OBRAS DIARIAS CEED 85</t>
  </si>
  <si>
    <t>OPERACIONES ESTADISTICAS ENCUESTA ANUAL MANUFACTURERA - EAM</t>
  </si>
  <si>
    <t>CRONOGRAMAS Y LISTAS DE ASISTENCIA</t>
  </si>
  <si>
    <t>COMUNICACIONES ENVIADAS Y RECIBIDAS</t>
  </si>
  <si>
    <t>ACTAS DE COMPROMISO, ACTAS DE REUNIÓN Y LISTAS DE ASISTENCIA</t>
  </si>
  <si>
    <t>OPERACIONES ESTADISTICAS ENCUESTA DE CONSUMO CULTURAL</t>
  </si>
  <si>
    <t>LISTADOS DE ASISTENCIA CAPACITACIONES</t>
  </si>
  <si>
    <t>26/12/2017</t>
  </si>
  <si>
    <t>OPERACIONES ESTADISTICAS ENCUESTA DE CONVIVENCIA Y SEGURIDAD CIUDADANA - ECSC</t>
  </si>
  <si>
    <t>HOJA DE CROQUIS</t>
  </si>
  <si>
    <t>01-01-2017</t>
  </si>
  <si>
    <t>31-12-2017</t>
  </si>
  <si>
    <t>INFORME DIARIO DEL SUPERVISOR DE CAMPO</t>
  </si>
  <si>
    <t>BOGOTÁ</t>
  </si>
  <si>
    <t>SOACHA</t>
  </si>
  <si>
    <t>INFORME TÉCNICO DEL COORDINADOR DE CAMPO</t>
  </si>
  <si>
    <t>LISTADO DE RECUENTO DE UNIDADES ESTADÍSTICAS</t>
  </si>
  <si>
    <t>LISTADO DE RECUENTO DE UNIDADES SELECCIONADAS - SENSIBILIZACIÓN</t>
  </si>
  <si>
    <t>LISTADO DE UNIDADES SELECCIONADAS</t>
  </si>
  <si>
    <t>201-384</t>
  </si>
  <si>
    <t>RESUMEN DE ACUMULADO DE VIVIENDAS, HOGARES Y PERSONAS POR SEGMENTOS</t>
  </si>
  <si>
    <t>401-448</t>
  </si>
  <si>
    <t>401-436</t>
  </si>
  <si>
    <t>COMUNICACIONES ENVIADAS</t>
  </si>
  <si>
    <t>ACTAS DE REUNIÓN</t>
  </si>
  <si>
    <t>LISTADOS DE ASISTENCIA CAPACITACIONES, ACTAS DE REUNIÓN Y AUTORIZACIONES</t>
  </si>
  <si>
    <t>4.0.2-3-44</t>
  </si>
  <si>
    <t>OPERACIONES ESTADISTICAS GRAN ENCUESTA INTEGRADA DE HOGARES-GEIH</t>
  </si>
  <si>
    <t>LISTADO DE RECUENTO UNIDADES ESTADÍSTICAS GEIH 1</t>
  </si>
  <si>
    <t>AGOTADOS RECUENTOS 1/3</t>
  </si>
  <si>
    <t>1-191</t>
  </si>
  <si>
    <t>AGOTADOS RECUENTOS 2/3</t>
  </si>
  <si>
    <t>192-336</t>
  </si>
  <si>
    <t>AGOTADOS RECUENTOS 3/3</t>
  </si>
  <si>
    <t>337-451</t>
  </si>
  <si>
    <t>OPERACIONES ESTADISTICAS GRAN ENCUESTA INTEGRADA DE HOGARES-GEIH 1/2</t>
  </si>
  <si>
    <t>RESUMEN OPERATIVO DE COBERTURA</t>
  </si>
  <si>
    <t xml:space="preserve"> ETAPA 1701, 1702 Y 1703 1/2</t>
  </si>
  <si>
    <t>OPERACIONES ESTADISTICAS GRAN ENCUESTA INTEGRADA DE HOGARES-GEIH 2/2</t>
  </si>
  <si>
    <t>ETAPA 1703 2/2</t>
  </si>
  <si>
    <t>26/03/2017</t>
  </si>
  <si>
    <t>201-241</t>
  </si>
  <si>
    <t>FORMATOS SENSIBILIZACIONES II TRIMESTRE</t>
  </si>
  <si>
    <t xml:space="preserve"> ETAPA 1704 Y 1705 1/2</t>
  </si>
  <si>
    <t>06/04/2017</t>
  </si>
  <si>
    <t>ETAPA 1706 2/2</t>
  </si>
  <si>
    <t>28/06/2017</t>
  </si>
  <si>
    <t>201-237</t>
  </si>
  <si>
    <t>FORMATOS SENSIBILIZACIONES I TRIMESTRE</t>
  </si>
  <si>
    <t xml:space="preserve"> ETAPA 1701 Y 1702 1/2</t>
  </si>
  <si>
    <t>09/01/2017</t>
  </si>
  <si>
    <t>07/03/2017</t>
  </si>
  <si>
    <t>FORMATOS SENSIBILIZACIONES  I TRIMESTRE</t>
  </si>
  <si>
    <t>24/03/2017</t>
  </si>
  <si>
    <t>201-246</t>
  </si>
  <si>
    <t>INFORME DIARIO DE SUPERVISIÓN-INDICADORES I TRIMESTRE</t>
  </si>
  <si>
    <t xml:space="preserve"> ETAPA 1701, 1702 Y 1703</t>
  </si>
  <si>
    <t>12/01/2017</t>
  </si>
  <si>
    <t>10/04/2017</t>
  </si>
  <si>
    <t xml:space="preserve"> ETAPA 1704, 1705 Y 1706 1/2</t>
  </si>
  <si>
    <t>25/06/2017</t>
  </si>
  <si>
    <t>201-243</t>
  </si>
  <si>
    <t>INFORME DIARIO DE SUPERVISIÓN-INDICADORES II TRIMESTRE</t>
  </si>
  <si>
    <t xml:space="preserve"> ETAPA 1704, 1705 Y 1706</t>
  </si>
  <si>
    <t>03/07/2017</t>
  </si>
  <si>
    <t>FORMATOS SENSIBILIZACIONES III TRIMESTRE</t>
  </si>
  <si>
    <t xml:space="preserve"> ETAPA 1707 Y 1708 1/2</t>
  </si>
  <si>
    <t>11/07/2017</t>
  </si>
  <si>
    <t>05/09/2017</t>
  </si>
  <si>
    <t>ETAPA 1709 2/2</t>
  </si>
  <si>
    <t>19/09/2017</t>
  </si>
  <si>
    <t>202-257</t>
  </si>
  <si>
    <t>01/01/2016</t>
  </si>
  <si>
    <t>13/09/2017</t>
  </si>
  <si>
    <t>CRONOGRAMAS</t>
  </si>
  <si>
    <t>22/09/2017</t>
  </si>
  <si>
    <t>RESUMEN ACUMULADO DE VIVIENDA</t>
  </si>
  <si>
    <t>02/01/2017</t>
  </si>
  <si>
    <t>26/09/2017</t>
  </si>
  <si>
    <t>INFORME DIARIO DE SUPERVISIÓN-INDICADORES III TRIMESTRE</t>
  </si>
  <si>
    <t xml:space="preserve"> ETAPA 1707, 1708 Y 1709</t>
  </si>
  <si>
    <t>16/07/2017</t>
  </si>
  <si>
    <t>02/10/2017</t>
  </si>
  <si>
    <t xml:space="preserve"> ETAPA 1707, 1708 Y 1709 1/2</t>
  </si>
  <si>
    <t>08/10/2017</t>
  </si>
  <si>
    <t>1-199</t>
  </si>
  <si>
    <t>09/10/2017</t>
  </si>
  <si>
    <t>200-244</t>
  </si>
  <si>
    <t>LISTADO DE ASISTENCIA A CAPACITACIONES</t>
  </si>
  <si>
    <t>18/01/2017</t>
  </si>
  <si>
    <t>12/10/2017</t>
  </si>
  <si>
    <t>07/12/2017</t>
  </si>
  <si>
    <t>06/01/2017</t>
  </si>
  <si>
    <t>27/12/2017</t>
  </si>
  <si>
    <t>03/01/2017</t>
  </si>
  <si>
    <t>22/12/2017</t>
  </si>
  <si>
    <t>FORMATOS SENSIBILIZACIONES IV TRIMESTRE</t>
  </si>
  <si>
    <t xml:space="preserve"> ETAPA 1710 Y 1711 1/2</t>
  </si>
  <si>
    <t>ETAPA 1712 2/2</t>
  </si>
  <si>
    <t>28/12/2017</t>
  </si>
  <si>
    <t>201-273</t>
  </si>
  <si>
    <t>23/02/2017</t>
  </si>
  <si>
    <t>01/12/2017</t>
  </si>
  <si>
    <t>27/01/2017</t>
  </si>
  <si>
    <t xml:space="preserve"> ETAPA 1710, 1711 Y 1712 1/2</t>
  </si>
  <si>
    <t>24/12/2017</t>
  </si>
  <si>
    <t>07/01/2018</t>
  </si>
  <si>
    <t>201-247</t>
  </si>
  <si>
    <t>INFORME DIARIO DE SUPERVISIÓN-INDICADORES IV TRIMESTRE</t>
  </si>
  <si>
    <t xml:space="preserve"> ETAPA 1710, 1711 Y 1712</t>
  </si>
  <si>
    <t>17/10/2017</t>
  </si>
  <si>
    <t>06/01/2018</t>
  </si>
  <si>
    <t>16/01/2017</t>
  </si>
  <si>
    <t>24/01/2018</t>
  </si>
  <si>
    <t>4.0.2-3-63</t>
  </si>
  <si>
    <t>OPERACIONES ESTADISTICAS MUESTRA MENSUAL DE HOTELES - MMH</t>
  </si>
  <si>
    <t>4.0.2-3-66</t>
  </si>
  <si>
    <t>OPERACIONES ESTADISTICAS MUESTRA  TRIMESTRAL DE SERVICIOS</t>
  </si>
  <si>
    <t>OPERACIONES ESTADISTICAS REGISTROS ADMINISTRATIVOS SISTEMA DE INFORMACIÓN DE PRECIOS DEL SECTOR AGROPECUARIO - SIPSA</t>
  </si>
  <si>
    <t>PLANILLA DE RECOLECCIÓN SIPSA</t>
  </si>
  <si>
    <t>1/10</t>
  </si>
  <si>
    <t>1-202</t>
  </si>
  <si>
    <t>2/10</t>
  </si>
  <si>
    <t>203-402</t>
  </si>
  <si>
    <t>3/10</t>
  </si>
  <si>
    <t>403-606</t>
  </si>
  <si>
    <t>4/10</t>
  </si>
  <si>
    <t>607-806</t>
  </si>
  <si>
    <t>5/10</t>
  </si>
  <si>
    <t>807-1011</t>
  </si>
  <si>
    <t>6/10</t>
  </si>
  <si>
    <t>1012-1225</t>
  </si>
  <si>
    <t>7/10</t>
  </si>
  <si>
    <t>1226-1435</t>
  </si>
  <si>
    <t>8/10</t>
  </si>
  <si>
    <t>1436-1649</t>
  </si>
  <si>
    <t>9/10</t>
  </si>
  <si>
    <t>1650-1851</t>
  </si>
  <si>
    <t>10/10</t>
  </si>
  <si>
    <t>1852-1910</t>
  </si>
  <si>
    <t>1/9</t>
  </si>
  <si>
    <t>1-203</t>
  </si>
  <si>
    <t>2/9</t>
  </si>
  <si>
    <t>204-404</t>
  </si>
  <si>
    <t>3/9</t>
  </si>
  <si>
    <t>405-607</t>
  </si>
  <si>
    <t>4/9</t>
  </si>
  <si>
    <t>608-815</t>
  </si>
  <si>
    <t>5/9</t>
  </si>
  <si>
    <t>816-1020</t>
  </si>
  <si>
    <t>6/9</t>
  </si>
  <si>
    <t>1021-1223</t>
  </si>
  <si>
    <t>7/9</t>
  </si>
  <si>
    <t>1224-1426</t>
  </si>
  <si>
    <t>8/9</t>
  </si>
  <si>
    <t>1427-1630</t>
  </si>
  <si>
    <t>9/9</t>
  </si>
  <si>
    <t>1631-1816</t>
  </si>
  <si>
    <t>1/11</t>
  </si>
  <si>
    <t>1-206</t>
  </si>
  <si>
    <t>2/11</t>
  </si>
  <si>
    <t>207-408</t>
  </si>
  <si>
    <t>3/11</t>
  </si>
  <si>
    <t>409-607</t>
  </si>
  <si>
    <t>4/11</t>
  </si>
  <si>
    <t>608-804</t>
  </si>
  <si>
    <t>5/11</t>
  </si>
  <si>
    <t>805-1007</t>
  </si>
  <si>
    <t xml:space="preserve">FOLIOS ROTOS </t>
  </si>
  <si>
    <t>6/11</t>
  </si>
  <si>
    <t>1008-1203</t>
  </si>
  <si>
    <t>7/11</t>
  </si>
  <si>
    <t>1204-1403</t>
  </si>
  <si>
    <t>8/11</t>
  </si>
  <si>
    <t>1404-1601</t>
  </si>
  <si>
    <t>9/11</t>
  </si>
  <si>
    <t>1602-1801</t>
  </si>
  <si>
    <t>10/11</t>
  </si>
  <si>
    <t>1802-2002</t>
  </si>
  <si>
    <t>11/11</t>
  </si>
  <si>
    <t>2003-2079</t>
  </si>
  <si>
    <t>1 -207</t>
  </si>
  <si>
    <t>208-416</t>
  </si>
  <si>
    <t>417-623</t>
  </si>
  <si>
    <t>624-829</t>
  </si>
  <si>
    <t>830-1036</t>
  </si>
  <si>
    <t>1037-1241</t>
  </si>
  <si>
    <t>1242-1453</t>
  </si>
  <si>
    <t>1454-1659</t>
  </si>
  <si>
    <t>1660-1861</t>
  </si>
  <si>
    <t xml:space="preserve">DOCUMENTOS ROTOS </t>
  </si>
  <si>
    <t>1862-1926</t>
  </si>
  <si>
    <t>1-211</t>
  </si>
  <si>
    <t>212-406</t>
  </si>
  <si>
    <t>DOCUMENTOS MANCHADOS - ROTOS</t>
  </si>
  <si>
    <t>407-611</t>
  </si>
  <si>
    <t>DETERIORO POR HUMEDAD</t>
  </si>
  <si>
    <t>612-820</t>
  </si>
  <si>
    <t>821-1028</t>
  </si>
  <si>
    <t>1029-1236</t>
  </si>
  <si>
    <t>1237-1439</t>
  </si>
  <si>
    <t>1440-1643</t>
  </si>
  <si>
    <t>1644-1851</t>
  </si>
  <si>
    <t>1852-2054</t>
  </si>
  <si>
    <t>2055-2191</t>
  </si>
  <si>
    <t>1-208</t>
  </si>
  <si>
    <t>209-412</t>
  </si>
  <si>
    <t>413-619</t>
  </si>
  <si>
    <t>620-824</t>
  </si>
  <si>
    <t>825-1031</t>
  </si>
  <si>
    <t>1032-1240</t>
  </si>
  <si>
    <t>1241-1446</t>
  </si>
  <si>
    <t>1447-1650</t>
  </si>
  <si>
    <t>1651-1856</t>
  </si>
  <si>
    <t>1857-2043</t>
  </si>
  <si>
    <t>202-404</t>
  </si>
  <si>
    <t>405-614</t>
  </si>
  <si>
    <t>615-822</t>
  </si>
  <si>
    <t>823-1030</t>
  </si>
  <si>
    <t>1031-1241</t>
  </si>
  <si>
    <t>1242-1449</t>
  </si>
  <si>
    <t>1450-1659</t>
  </si>
  <si>
    <t>1660-1824</t>
  </si>
  <si>
    <t>1825-1982</t>
  </si>
  <si>
    <t>201-397</t>
  </si>
  <si>
    <t>398-597</t>
  </si>
  <si>
    <t>598-797</t>
  </si>
  <si>
    <t>798-997</t>
  </si>
  <si>
    <t>998-1197</t>
  </si>
  <si>
    <t>1198-1398</t>
  </si>
  <si>
    <t>1399-1596</t>
  </si>
  <si>
    <t>1597-1793</t>
  </si>
  <si>
    <t>1794-1992</t>
  </si>
  <si>
    <t>1993-2183</t>
  </si>
  <si>
    <t>1/13</t>
  </si>
  <si>
    <t>2/13</t>
  </si>
  <si>
    <t>207-409</t>
  </si>
  <si>
    <t>3/13</t>
  </si>
  <si>
    <t>410-612</t>
  </si>
  <si>
    <t>4/13</t>
  </si>
  <si>
    <t>613-815</t>
  </si>
  <si>
    <t>5/13</t>
  </si>
  <si>
    <t>816-1016</t>
  </si>
  <si>
    <t>6/13</t>
  </si>
  <si>
    <t>1017-1215</t>
  </si>
  <si>
    <t>7/13</t>
  </si>
  <si>
    <t>1216-1416</t>
  </si>
  <si>
    <t>8/13</t>
  </si>
  <si>
    <t>1417-1610</t>
  </si>
  <si>
    <t>9/13</t>
  </si>
  <si>
    <t>1611-1812</t>
  </si>
  <si>
    <t>10/13</t>
  </si>
  <si>
    <t>1813-2011</t>
  </si>
  <si>
    <t>11/13</t>
  </si>
  <si>
    <t>2012-2213</t>
  </si>
  <si>
    <t>12/13</t>
  </si>
  <si>
    <t>2214-2333</t>
  </si>
  <si>
    <t>13/13</t>
  </si>
  <si>
    <t>2334-2456</t>
  </si>
  <si>
    <t>1/12</t>
  </si>
  <si>
    <t>2/12</t>
  </si>
  <si>
    <t>201-401</t>
  </si>
  <si>
    <t>3/12</t>
  </si>
  <si>
    <t>402-604</t>
  </si>
  <si>
    <t>4/12</t>
  </si>
  <si>
    <t>605-803</t>
  </si>
  <si>
    <t>5/12</t>
  </si>
  <si>
    <t>804-1004</t>
  </si>
  <si>
    <t>6/12</t>
  </si>
  <si>
    <t>1005-1198</t>
  </si>
  <si>
    <t>7/12</t>
  </si>
  <si>
    <t>1199-1400</t>
  </si>
  <si>
    <t>8/12</t>
  </si>
  <si>
    <t>1401-1598</t>
  </si>
  <si>
    <t>9/12</t>
  </si>
  <si>
    <t>1599-1800</t>
  </si>
  <si>
    <t>10/12</t>
  </si>
  <si>
    <t>1801-1995</t>
  </si>
  <si>
    <t>11/12</t>
  </si>
  <si>
    <t>1996-2141</t>
  </si>
  <si>
    <t>12/12</t>
  </si>
  <si>
    <t>2142-2289</t>
  </si>
  <si>
    <t>1-198</t>
  </si>
  <si>
    <t>199-398</t>
  </si>
  <si>
    <t>399-599</t>
  </si>
  <si>
    <t>600-800</t>
  </si>
  <si>
    <t>801-1000</t>
  </si>
  <si>
    <t>1001-1199</t>
  </si>
  <si>
    <t>1200-1392</t>
  </si>
  <si>
    <t>1393-1593</t>
  </si>
  <si>
    <t>1594-1792</t>
  </si>
  <si>
    <t>1793-1951</t>
  </si>
  <si>
    <t>1952-2112</t>
  </si>
  <si>
    <t>2113-2276</t>
  </si>
  <si>
    <t>201-396</t>
  </si>
  <si>
    <t>397-599</t>
  </si>
  <si>
    <t>600-796</t>
  </si>
  <si>
    <t>797-995</t>
  </si>
  <si>
    <t>996-1195</t>
  </si>
  <si>
    <t>1196-1391</t>
  </si>
  <si>
    <t>1392-1589</t>
  </si>
  <si>
    <t>1590-1779</t>
  </si>
  <si>
    <t>1780-1931</t>
  </si>
  <si>
    <t>1932-2080</t>
  </si>
  <si>
    <t>2081-2211</t>
  </si>
  <si>
    <t>4.0.2- GIT OPERATIVO TERRITORIAL - SEDE TUNJA</t>
  </si>
  <si>
    <t>4.0.2.3.33</t>
  </si>
  <si>
    <t>OPERACIONES ESTADÍSTICAS  ENCUESTA NACIONAL AGROPECUARIA - ENA - 1 de 5</t>
  </si>
  <si>
    <t>FORMATO S-03 REENTREVISTA</t>
  </si>
  <si>
    <t>OPERACIONES ESTADÍSTICAS  ENCUESTA NACIONAL AGROPECUARIA - ENA - 2 de 5</t>
  </si>
  <si>
    <t>201 - 400</t>
  </si>
  <si>
    <t>OPERACIONES ESTADÍSTICAS  ENCUESTA NACIONAL AGROPECUARIA - ENA - 3 de 5</t>
  </si>
  <si>
    <t>401 - 600</t>
  </si>
  <si>
    <t>OPERACIONES ESTADÍSTICAS  ENCUESTA NACIONAL AGROPECUARIA - ENA - 4 de 5</t>
  </si>
  <si>
    <t>601 - 800</t>
  </si>
  <si>
    <t>OPERACIONES ESTADÍSTICAS  ENCUESTA NACIONAL AGROPECUARIA - ENA - 5 de 5</t>
  </si>
  <si>
    <t>801 - 961</t>
  </si>
  <si>
    <t>OPERACIONES ESTADÍSTICAS  ENCUESTA NACIONAL AGROPECUARIA - ENA - 1 de 3</t>
  </si>
  <si>
    <t>OPERACIONES ESTADÍSTICAS  ENCUESTA NACIONAL AGROPECUARIA - ENA - 2 de 3</t>
  </si>
  <si>
    <t>OPERACIONES ESTADÍSTICAS  ENCUESTA NACIONAL AGROPECUARIA - ENA - 3 de 3</t>
  </si>
  <si>
    <t>401 - 508</t>
  </si>
  <si>
    <t>OPERACIONES ESTADÍSTICAS  ENCUESTA NACIONAL AGROPECUARIA - ENA - 1 de 8</t>
  </si>
  <si>
    <t>FORMATO E-03 CONTROL DE APROVECHAMIENTO DE LA TIERRA  NUMERO DE LOTES E INVENTARIO PECUARIO</t>
  </si>
  <si>
    <t>OPERACIONES ESTADÍSTICAS  ENCUESTA NACIONAL AGROPECUARIA - ENA - 2 de 8</t>
  </si>
  <si>
    <t>OPERACIONES ESTADÍSTICAS  ENCUESTA NACIONAL AGROPECUARIA - ENA - 3 de 8</t>
  </si>
  <si>
    <t>OPERACIONES ESTADÍSTICAS  ENCUESTA NACIONAL AGROPECUARIA - ENA - 4 de 8</t>
  </si>
  <si>
    <t>Documentos Manchados Folios 601 - 636 - 646</t>
  </si>
  <si>
    <t>OPERACIONES ESTADÍSTICAS  ENCUESTA NACIONAL AGROPECUARIA - ENA - 5 de 8</t>
  </si>
  <si>
    <t>801 - 1000</t>
  </si>
  <si>
    <t>Documentos Manchados Folios 844-851-870-871</t>
  </si>
  <si>
    <t>OPERACIONES ESTADÍSTICAS  ENCUESTA NACIONAL AGROPECUARIA - ENA - 6 de 8</t>
  </si>
  <si>
    <t>1001 - 1203</t>
  </si>
  <si>
    <t>Documentos manchados</t>
  </si>
  <si>
    <t>OPERACIONES ESTADÍSTICAS  ENCUESTA NACIONAL AGROPECUARIA - ENA - 7 de 8</t>
  </si>
  <si>
    <t>1204 - 1403</t>
  </si>
  <si>
    <t>OPERACIONES ESTADÍSTICAS  ENCUESTA NACIONAL AGROPECUARIA - ENA - 8 de 8</t>
  </si>
  <si>
    <t>1404 - 1479</t>
  </si>
  <si>
    <t>OPERACIONES ESTADÍSTICAS CENSO DE EDIFICCIONES - CEED</t>
  </si>
  <si>
    <t>PLANILLA DE CONTROL DE OBRAS DIARIAS POR RECOLECTOR CONTROL DE COBERTURA Y</t>
  </si>
  <si>
    <t>CALIDAD CEED</t>
  </si>
  <si>
    <t>201-387</t>
  </si>
  <si>
    <t>OPERACIONES ESTADÍSTICAS GRAN ENCUESTA INTEGRADA DE HOGARES - GEIH</t>
  </si>
  <si>
    <t>RESUMEN ACUMULADO DE VIVIENDAS HOGARES Y PERSONAS</t>
  </si>
  <si>
    <t>DOCUMENTOS MANCHADOS Y ROTOS</t>
  </si>
  <si>
    <t>OPERACIONES ESTADÍSTICAS REGISTROS  ADMINISTRATIVOS EN EXPORTACIONES  SISTEMA DE INFORMACIÓN DE PRECIOS DEL SECTOR AGROPECUARIO - SIPSA</t>
  </si>
  <si>
    <t>PLANILLA DE VEHÍCULOS QUE INGRESAN A CENTRALES DE ABASTOS CON ALIMENTOS</t>
  </si>
  <si>
    <t>PLANILLAS DE RECOLECCIÓN DE PRECIOS Y VERDURAS, PLANILLAS DE RECOLECCIÓN DE PRECIOS DE LECHE EN FINCA</t>
  </si>
  <si>
    <t>PLANILLAS DE RECOLECCIÓN DE PRECIOS DE VERDURAS Y HORTALIZAS, PLANILLAS DE RECOLECCIÓN DE PRECIOS DE LECHE EN FINCA</t>
  </si>
  <si>
    <t>PLANILLAS DE RECOLECCIÓN DE PRECIOS DE VERDURAS Y HORTALIZAS, PLANILLAS DE RECOLECCIÓN DE PRECIOS DE LECHE EN FINCA, PLANILLAS DE RECOLECCIÓN DE PRECIOS</t>
  </si>
  <si>
    <t>OPERACIONES ESTADÍSTICAS  ENCUESTA NACIONAL DE USO DEL TIEMPO - ENUT</t>
  </si>
  <si>
    <t>INFORME TECNICO COORDINADOR DE CAMPO</t>
  </si>
  <si>
    <t>LISTA DE ASISTENCIA</t>
  </si>
  <si>
    <t>DOCUMENTO MANCHADO FOLIO 189</t>
  </si>
  <si>
    <t>OPERACIONES ESTADÍSTICAS  ENCUESTA NACIONAL DE USO DEL TIEMPO - ENUT - 1 DE 2</t>
  </si>
  <si>
    <t>OPERACIONES ESTADÍSTICAS  ENCUESTA NACIONAL DE USO DEL TIEMPO - ENUT - 2 DE 2</t>
  </si>
  <si>
    <t>201 - 349</t>
  </si>
  <si>
    <t>REENTREVISTA</t>
  </si>
  <si>
    <t>201 - 271</t>
  </si>
  <si>
    <t>DOCUMENTOS MANCHADOS</t>
  </si>
  <si>
    <t>4.0.2-33</t>
  </si>
  <si>
    <t>OPERACIONES ESTADÍSTICAS  ENCUESTA NACIONAL AGROPECUARIA - ENA</t>
  </si>
  <si>
    <t>FORMATO E-03 CONTROL DE APROVECHAMIENTO DE LA TIERRA NUMERO DE LOTES INVENTARIO PECUARIO</t>
  </si>
  <si>
    <t>OPERACIONES ESTADÍSTICAS REGISTROS ADMINISTRATIVOS EN EXPORTACIONES SISTEMA DE INFORMACIÓN DE PRECIO DEL SECTOR AGROPECUARIO - SIPSA</t>
  </si>
  <si>
    <t>CUADROS ESTADISTICOS</t>
  </si>
  <si>
    <t>Documentos Manchados Folios 43-119 y 172</t>
  </si>
  <si>
    <t>Documentos Manchados Folios 154-165-198 y 200</t>
  </si>
  <si>
    <t>Documento Manchado Folio 58 y Roto Folio 90</t>
  </si>
  <si>
    <t>Documentos Manchados Folios 123 y 136</t>
  </si>
  <si>
    <t>93-181 manchados</t>
  </si>
  <si>
    <t>Fechas Invertidas</t>
  </si>
  <si>
    <t>Documentos Manchados y Folio 38 roto.</t>
  </si>
  <si>
    <t>Documento Roto Folio 17</t>
  </si>
  <si>
    <t>4.0.2 - GIT OPERATIVA TERRITORIAL</t>
  </si>
  <si>
    <t>INVENTARIO PARA ELIMINACION POR APLICACIÓN TRD</t>
  </si>
  <si>
    <t>OPERACIONES ESTADISTICAS GRAN ENCUESTA INTEGRADA DE HOGARES  - GEIH</t>
  </si>
  <si>
    <t>ACTA DE REUNION/AYUDA DE LA MEMORIA</t>
  </si>
  <si>
    <t>INFORMES (REENTREVISTA) CESAR PIRANZAN</t>
  </si>
  <si>
    <t>ETAPA 1701 A 1704</t>
  </si>
  <si>
    <t>ETAPA 1704 A 1708</t>
  </si>
  <si>
    <t>ETAPA 1708 A 1711</t>
  </si>
  <si>
    <t>ETAPA 1711 A 1712</t>
  </si>
  <si>
    <t>INFORMES (REENTREVISTA) DANIEL MORENO</t>
  </si>
  <si>
    <t>ETAPA 1701 A 1708</t>
  </si>
  <si>
    <t xml:space="preserve">MONICA OCAÑA BERNAL </t>
  </si>
  <si>
    <t>4.0.2- GRUPO OPERATIVO</t>
  </si>
  <si>
    <t>4.0.2- GRUPO OPERATIVO TERRITORIAL - YOPAL</t>
  </si>
  <si>
    <t xml:space="preserve">INVENTARIO PARA ELIMINACION POR APLICACIÓN TRD 2015 </t>
  </si>
  <si>
    <t>4.0.2-3. 51</t>
  </si>
  <si>
    <t xml:space="preserve">GRAN ENCUESTA INTEGRADA DE HOGARES </t>
  </si>
  <si>
    <t xml:space="preserve"> INFORMES (REENTREVISTA)</t>
  </si>
  <si>
    <t>ETAPA 1801 A LA 1804</t>
  </si>
  <si>
    <t>ETAPA 1804 A LA 1811</t>
  </si>
  <si>
    <t>ETAPA 1811 A LA 1812</t>
  </si>
  <si>
    <t>ETAPA 1801 A LA 1809</t>
  </si>
  <si>
    <t xml:space="preserve">Documentos Rotos Folios 1-165 al 167 </t>
  </si>
  <si>
    <t>ETAPA 1809 A LA 1812</t>
  </si>
  <si>
    <t>REENTREVISTAS ECV</t>
  </si>
  <si>
    <t>INFORME DIARIO SUPERVISOR DE CAMPO ECV</t>
  </si>
  <si>
    <t>4.4.2.58.21</t>
  </si>
  <si>
    <t xml:space="preserve">OPERACIONES ESTADISTICAS TEMATICA DE COMERCIO </t>
  </si>
  <si>
    <t>PRECIOS PROMEDIOS DE BEBIDAS ALCOHOLICAS PPBA</t>
  </si>
  <si>
    <t>FORMATO DE PLANILLAS DE FUENTES VISITADAS RECOLECCION</t>
  </si>
  <si>
    <t>FISICO</t>
  </si>
  <si>
    <t>BAJO</t>
  </si>
  <si>
    <t>Documentos con Deterioro y manchados - Folio 14 manchado</t>
  </si>
  <si>
    <t>FORMATO DE PLANILLAS DE FUENTES VISITADAS SUPERVISION</t>
  </si>
  <si>
    <t>LISTA DE ASISTENCIAS</t>
  </si>
  <si>
    <t>4.4.2- GRUPO OPERATIVO</t>
  </si>
  <si>
    <t>4.4.2- GRUPO OPERATIVO - YOPAL</t>
  </si>
  <si>
    <t>4.0.2 3.14</t>
  </si>
  <si>
    <t>LISTADO DE UNIDADES SELECIONADAS</t>
  </si>
  <si>
    <t>Documentos Manchados Folios 1-2 y 3</t>
  </si>
  <si>
    <t>CONTROL CALIDAD RECOLECCION</t>
  </si>
  <si>
    <t>LISTADO DE RECUENTOS MANUAL</t>
  </si>
  <si>
    <t xml:space="preserve">ASIGNACION AREAS DE TRABAJO </t>
  </si>
  <si>
    <t>RESUMEN ACOMULADO DE VIVIENDAS</t>
  </si>
  <si>
    <t>Documentos Manchados Folios 2 y 9</t>
  </si>
  <si>
    <t>INFORME TECNICO COORDINACION DE CAMPO</t>
  </si>
  <si>
    <t>DEPARTAMENTO ADMINISTRATIVO NACIONAL DE ESTADISITICA - DANE</t>
  </si>
  <si>
    <t>4.4 DIRECCIÓN TERRITORIAL CENTRO BOGOTÁ</t>
  </si>
  <si>
    <t>4.4.1- GIT ADMINISTRATIVO TERRITORIAL</t>
  </si>
  <si>
    <t>INVENTARIO PARA ELIMINACION POR APLICACIÓN TRD 3</t>
  </si>
  <si>
    <t>FECHA DE ELIMINACION TRD VS.3 2015</t>
  </si>
  <si>
    <t>441.46.18</t>
  </si>
  <si>
    <t>INSTRUMENTOS DE CONTROL INGRESO DE PERSONAL A SUBSEDES</t>
  </si>
  <si>
    <t>PLANILLA DE CONTROL DE ASISTENCIA</t>
  </si>
  <si>
    <t>N/A</t>
  </si>
  <si>
    <t>JAVIER ALEXANDER PARRA GARZON</t>
  </si>
  <si>
    <t>CONTRATISTA TECNOLOGO GDO</t>
  </si>
  <si>
    <t>3.3. GRUPO INTERNO DE TRABAJO DE AREA DE GESTIÓN ADMINISTRATIVA</t>
  </si>
  <si>
    <t xml:space="preserve">3.3.4 GRUPO INTERNO DE TRABAJO ALMACEN E INVENTARIOS </t>
  </si>
  <si>
    <t>3.3.4.1.5</t>
  </si>
  <si>
    <t>Comprobantes Devolutivos de egreso marzo 2015 - Dane</t>
  </si>
  <si>
    <t>114497 al 114557</t>
  </si>
  <si>
    <t>Comprobantes Devolutivos de egreso abril 2015 - Dane</t>
  </si>
  <si>
    <t>Comprobantes Devolutivos de egreso mayo 2015 - Dane</t>
  </si>
  <si>
    <t>114946 al 115087</t>
  </si>
  <si>
    <t>Comprobantes Devolutivos de egreso junio 2015 - Dane</t>
  </si>
  <si>
    <t>Comprobantes Devolutivos de egreso julio 2015 - Dane</t>
  </si>
  <si>
    <t>115595 al 115786</t>
  </si>
  <si>
    <t>Comprobantes Devolutivos de egreso agosto 2015 - Dane</t>
  </si>
  <si>
    <t>115798 al 116133</t>
  </si>
  <si>
    <t>Comprobantes Devolutivos de egreso septiembre 2015 - Dane</t>
  </si>
  <si>
    <t>116358 al 117027</t>
  </si>
  <si>
    <t>Comprobantes Devolutivos de egreso octubre 2015 - Dane</t>
  </si>
  <si>
    <t>117402 al 117944</t>
  </si>
  <si>
    <t>Comprobantes Devolutivos de egreso noviembre 2015 - Dane</t>
  </si>
  <si>
    <t>118543 al 118642</t>
  </si>
  <si>
    <t>Comprobantes Devolutivos de egreso diciembre 2015 - Dane</t>
  </si>
  <si>
    <t>118728 al 118879</t>
  </si>
  <si>
    <t>Comprobantes Devolutivos de Egreso  enero 2016 - Dane</t>
  </si>
  <si>
    <t>1207 al 1214</t>
  </si>
  <si>
    <t>1</t>
  </si>
  <si>
    <t>Comprobantes Devolutivos de Egreso  febrero 2016 - Dane</t>
  </si>
  <si>
    <t>1217 al 1224</t>
  </si>
  <si>
    <t>2</t>
  </si>
  <si>
    <t>Comprobantes Devolutivos de Egreso  marzo 2016 - Dane</t>
  </si>
  <si>
    <t>1224 al 1225</t>
  </si>
  <si>
    <t>3</t>
  </si>
  <si>
    <t>4</t>
  </si>
  <si>
    <t>Comprobantes Devolutivos de Egreso  abril 2016 - Dane</t>
  </si>
  <si>
    <t>1226 al 1229</t>
  </si>
  <si>
    <t>5</t>
  </si>
  <si>
    <t>Comprobantes Devolutivos de Egreso  mayo 2016 - Dane</t>
  </si>
  <si>
    <t>6</t>
  </si>
  <si>
    <t>Comprobantes Devolutivos de Egreso  junio 2016 - Dane</t>
  </si>
  <si>
    <t>1229 al 1231</t>
  </si>
  <si>
    <t>7</t>
  </si>
  <si>
    <t>Comprobantes Devolutivos de Egreso  agosto 2016 - Dane</t>
  </si>
  <si>
    <t>8</t>
  </si>
  <si>
    <t>Comprobantes Devolutivos de Egreso  noviembre 2016 - Dane</t>
  </si>
  <si>
    <t>1236 al 1239</t>
  </si>
  <si>
    <t>9</t>
  </si>
  <si>
    <t>Comprobantes Devolutivos de Egreso  diciembre 2016 - Dane</t>
  </si>
  <si>
    <t>122 a 1240</t>
  </si>
  <si>
    <t>10</t>
  </si>
  <si>
    <t>Comprobantes Devolutivos de Egreso Denuncios Dane 2017</t>
  </si>
  <si>
    <t>42228 al 44145</t>
  </si>
  <si>
    <t>44146 al 46130</t>
  </si>
  <si>
    <t>201-427</t>
  </si>
  <si>
    <t>42200 al 46113</t>
  </si>
  <si>
    <t>428-647</t>
  </si>
  <si>
    <t>4377 al 41194</t>
  </si>
  <si>
    <t>648-769</t>
  </si>
  <si>
    <t>Comprobantes Devolutivos de Egreso  febrero 2017 - Dane</t>
  </si>
  <si>
    <t>122 al 1242</t>
  </si>
  <si>
    <t>Comprobantes Devolutivos de Egreso  marzo 2017 - Dane</t>
  </si>
  <si>
    <t>1263 al 1267</t>
  </si>
  <si>
    <t>Comprobantes Devolutivos de Egreso  abril 2017 - Dane</t>
  </si>
  <si>
    <t>1112 al 1268</t>
  </si>
  <si>
    <t>Comprobantes Devolutivos de Egreso  mayo 2017 - Dane</t>
  </si>
  <si>
    <t>1269 al 1271</t>
  </si>
  <si>
    <t>Comprobantes Devolutivos de egreso septiembre 2017 - Dane</t>
  </si>
  <si>
    <t>1272 al 1279</t>
  </si>
  <si>
    <t>124488 al 124769</t>
  </si>
  <si>
    <t>Comprobantes Devolutivos de egreso octubre 2017 - Dane</t>
  </si>
  <si>
    <t>124914 al 124994</t>
  </si>
  <si>
    <t>Comprobantes Devolutivos de egreso noviembre 2017 - Dane</t>
  </si>
  <si>
    <t>125239 al 125469</t>
  </si>
  <si>
    <t>Comprobantes Devolutivos de egreso diciembre 2017 - Dane</t>
  </si>
  <si>
    <t>125790 al 126125</t>
  </si>
  <si>
    <t xml:space="preserve">Comprobantes Devolutivos de Egreso Dane 2018 </t>
  </si>
  <si>
    <t>1280 al 102542156</t>
  </si>
  <si>
    <t>Comprobantes Devolutivos de egreso diciembre 2018 - Dane</t>
  </si>
  <si>
    <t>1287 al 1296</t>
  </si>
  <si>
    <t>Comprobantes Devolutivos de egreso Año 2018 - Dane</t>
  </si>
  <si>
    <t>126259 al 128755</t>
  </si>
  <si>
    <t>126146 al 128803</t>
  </si>
  <si>
    <t>1297 - Resolucion 3075</t>
  </si>
  <si>
    <t>Comprobantes Devolutivos de Egreso - Denuncios Dane 2018</t>
  </si>
  <si>
    <t>42298 al 31917</t>
  </si>
  <si>
    <t>42309 al 46138</t>
  </si>
  <si>
    <t>42251 al 42286</t>
  </si>
  <si>
    <t>41558 al 44188</t>
  </si>
  <si>
    <t xml:space="preserve">junio 2018 a octubre 2018 </t>
  </si>
  <si>
    <t>1296 al 44189</t>
  </si>
  <si>
    <t>MARIELA RUIZ</t>
  </si>
  <si>
    <t>DEPARTAMENTO ADMINISTRATIVO NACIONAL DE ESTADÍSTICAS - DANE</t>
  </si>
  <si>
    <t>2. SUBDIRECCIÓN</t>
  </si>
  <si>
    <t>2.2. DIRECCION DE SINTESIS Y CUENTAS NACIONALES</t>
  </si>
  <si>
    <t>1.1</t>
  </si>
  <si>
    <t>REQUERIMIENTOS ENTIDADES EXTERNAS</t>
  </si>
  <si>
    <t>Baja</t>
  </si>
  <si>
    <t>4.4.2- GIT OPERATIVO TERRITORIAL - SEDE NEIVA</t>
  </si>
  <si>
    <t>4.4.2.58.17</t>
  </si>
  <si>
    <t>OPERACIONES ESTADISTICA DE CENSOS ENSCPA</t>
  </si>
  <si>
    <t>CUADERNILLOS</t>
  </si>
  <si>
    <t>LOTE 4100110011-4155110141</t>
  </si>
  <si>
    <t>PAQUETES</t>
  </si>
  <si>
    <t>4.4.2- GIT OPERATIVO TERRITORIAL - SEDE MITU</t>
  </si>
  <si>
    <t>LOTE 1 AL LOTE 55</t>
  </si>
  <si>
    <t>4.0 DIRECCIÓN TERRITORIAL CENTRO BOGOTÁ</t>
  </si>
  <si>
    <t>4.0.2- GIT OPERATIVO TERRITORIAL</t>
  </si>
  <si>
    <t>INVENTARIO PARA ELIMINACION POR APLICACIÓN TRD 2</t>
  </si>
  <si>
    <t>OPERACIONES ESTADISTICAS CENSO DE EDIFICACIONES</t>
  </si>
  <si>
    <t>PLANILLAS CONTROL DE OBRAS</t>
  </si>
  <si>
    <t>CEED 85 CEED 94</t>
  </si>
  <si>
    <t>4.0.2.3.1</t>
  </si>
  <si>
    <t>OPERACIONES ESTADISTICAS CENSO DE POBLACION Y VIVIENDA</t>
  </si>
  <si>
    <t xml:space="preserve">CNPV </t>
  </si>
  <si>
    <t>FORMATOS OPERATIVOS</t>
  </si>
  <si>
    <t>4.4.2- GIT OPERATIVO TERRITORIAL</t>
  </si>
  <si>
    <t>442.58.26</t>
  </si>
  <si>
    <t>OPERACIONES ESTADISTICAS TEMATICA PRECIOS Y COSTOS</t>
  </si>
  <si>
    <t>ICCV-ICCP</t>
  </si>
  <si>
    <t>442.58.21</t>
  </si>
  <si>
    <t>OPERACIONES ESTADISTICAS TEMATICA DE COMERCIO</t>
  </si>
  <si>
    <t>4.0.2- GIT OPERATIVO TERRITORIAL- SEDE LETICIA</t>
  </si>
  <si>
    <t>4.0.2.3.51</t>
  </si>
  <si>
    <t>OPERACIONES ESTADISTICAS GEIH</t>
  </si>
  <si>
    <t>GRAN ENCUESTA INTEGRADORA DE HOGARES NUEVOS DEPARTAMENTOS</t>
  </si>
  <si>
    <t>ETAPAS 1601-1612</t>
  </si>
  <si>
    <t>4.0.2- GIT OPERATIVO TERRITORIAL- SEDE FLORENCIA</t>
  </si>
  <si>
    <t>OPERACIONES ESTADISTICAS ECV</t>
  </si>
  <si>
    <t>ENCUESTA DE CALIDAD DE VIDA ECV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</si>
</sst>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4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1"/>
      <color theme="1"/>
      <name val="Arial"/>
      <family val="2"/>
    </font>
    <font>
      <b/>
      <sz val="9"/>
      <color theme="1"/>
      <name val="Segoe UI"/>
      <family val="2"/>
    </font>
    <font>
      <sz val="9"/>
      <color theme="1"/>
      <name val="Segoe UI"/>
      <family val="2"/>
    </font>
    <font>
      <b/>
      <sz val="10"/>
      <color rgb="FF000000"/>
      <name val="Aptos Narrow"/>
      <family val="2"/>
      <scheme val="minor"/>
    </font>
    <font>
      <b/>
      <sz val="10"/>
      <color rgb="FF000000"/>
      <name val="Segoe UI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0"/>
      <color rgb="FF000000"/>
      <name val="Segoe UI"/>
      <family val="2"/>
    </font>
    <font>
      <sz val="11"/>
      <color rgb="FFFF0000"/>
      <name val="Arial"/>
      <family val="2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2"/>
      <color theme="1"/>
      <name val="Segoe UI"/>
      <family val="2"/>
    </font>
    <font>
      <b/>
      <sz val="10"/>
      <color theme="1"/>
      <name val="Segoe UI"/>
      <family val="2"/>
    </font>
    <font>
      <b/>
      <sz val="10"/>
      <name val="Segoe UI"/>
      <family val="2"/>
    </font>
    <font>
      <b/>
      <sz val="10"/>
      <color rgb="FFFF0000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color theme="1"/>
      <name val="Aptos Narrow"/>
      <family val="2"/>
      <scheme val="minor"/>
    </font>
    <font>
      <sz val="14"/>
      <color theme="1"/>
      <name val="Arial"/>
      <family val="2"/>
    </font>
    <font>
      <sz val="1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Segoe UI"/>
      <family val="2"/>
    </font>
    <font>
      <b/>
      <sz val="12"/>
      <color rgb="FF000000"/>
      <name val="Segoe UI"/>
      <family val="2"/>
    </font>
    <font>
      <b/>
      <sz val="12"/>
      <color rgb="FF000000"/>
      <name val="Aptos Narrow"/>
      <family val="2"/>
      <scheme val="minor"/>
    </font>
    <font>
      <b/>
      <sz val="14"/>
      <color rgb="FF000000"/>
      <name val="Segoe UI"/>
      <family val="2"/>
    </font>
    <font>
      <b/>
      <sz val="14"/>
      <color rgb="FF000000"/>
      <name val="Arial"/>
      <family val="2"/>
    </font>
    <font>
      <b/>
      <sz val="18"/>
      <color rgb="FF000000"/>
      <name val="Segoe UI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000000"/>
      <name val="Segoe UI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name val="Aptos Narrow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21"/>
      <color rgb="FF323130"/>
      <name val="Segoe UI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9"/>
      <color rgb="FF000000"/>
      <name val="Arial"/>
      <family val="2"/>
    </font>
    <font>
      <sz val="11"/>
      <color rgb="FF000000"/>
      <name val="Aptos Narrow"/>
      <family val="2"/>
      <scheme val="minor"/>
    </font>
    <font>
      <b/>
      <sz val="11"/>
      <color rgb="FF000000"/>
      <name val="Segoe UI"/>
      <family val="2"/>
    </font>
    <font>
      <sz val="11"/>
      <color rgb="FF000000"/>
      <name val="Segoe UI"/>
      <family val="2"/>
    </font>
    <font>
      <b/>
      <sz val="12"/>
      <name val="Segoe UI"/>
      <family val="2"/>
    </font>
    <font>
      <b/>
      <sz val="12"/>
      <color rgb="FFFF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6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7">
    <xf numFmtId="0" fontId="0" fillId="0" borderId="0" xfId="0"/>
    <xf numFmtId="14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1" xfId="0" applyFont="1" applyBorder="1"/>
    <xf numFmtId="0" fontId="0" fillId="0" borderId="9" xfId="0" applyBorder="1"/>
    <xf numFmtId="0" fontId="5" fillId="3" borderId="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14" fontId="18" fillId="0" borderId="5" xfId="0" applyNumberFormat="1" applyFont="1" applyBorder="1" applyAlignment="1">
      <alignment horizontal="center"/>
    </xf>
    <xf numFmtId="14" fontId="18" fillId="0" borderId="7" xfId="0" applyNumberFormat="1" applyFont="1" applyBorder="1" applyAlignment="1">
      <alignment horizontal="center"/>
    </xf>
    <xf numFmtId="1" fontId="18" fillId="0" borderId="7" xfId="0" applyNumberFormat="1" applyFont="1" applyBorder="1" applyAlignment="1">
      <alignment horizontal="center"/>
    </xf>
    <xf numFmtId="0" fontId="17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5" xfId="0" applyFont="1" applyBorder="1"/>
    <xf numFmtId="0" fontId="18" fillId="0" borderId="7" xfId="0" applyFont="1" applyBorder="1"/>
    <xf numFmtId="0" fontId="17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4" fillId="2" borderId="1" xfId="0" applyFont="1" applyFill="1" applyBorder="1"/>
    <xf numFmtId="0" fontId="0" fillId="2" borderId="9" xfId="0" applyFill="1" applyBorder="1"/>
    <xf numFmtId="0" fontId="10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/>
    </xf>
    <xf numFmtId="14" fontId="26" fillId="2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/>
    </xf>
    <xf numFmtId="0" fontId="26" fillId="2" borderId="7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26" fillId="2" borderId="1" xfId="0" applyFont="1" applyFill="1" applyBorder="1"/>
    <xf numFmtId="0" fontId="5" fillId="2" borderId="7" xfId="0" applyFont="1" applyFill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4" fontId="6" fillId="0" borderId="6" xfId="0" applyNumberFormat="1" applyFont="1" applyBorder="1" applyAlignment="1">
      <alignment horizontal="center"/>
    </xf>
    <xf numFmtId="14" fontId="26" fillId="0" borderId="1" xfId="0" applyNumberFormat="1" applyFont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left"/>
    </xf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0" fillId="2" borderId="1" xfId="0" applyFont="1" applyFill="1" applyBorder="1" applyAlignment="1">
      <alignment horizontal="justify" vertical="center"/>
    </xf>
    <xf numFmtId="0" fontId="30" fillId="0" borderId="1" xfId="0" applyFont="1" applyBorder="1" applyAlignment="1">
      <alignment horizontal="center"/>
    </xf>
    <xf numFmtId="0" fontId="32" fillId="2" borderId="1" xfId="0" applyFont="1" applyFill="1" applyBorder="1" applyAlignment="1">
      <alignment horizontal="left"/>
    </xf>
    <xf numFmtId="0" fontId="30" fillId="0" borderId="5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8" xfId="0" applyFont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3" borderId="1" xfId="0" applyFont="1" applyFill="1" applyBorder="1" applyAlignment="1">
      <alignment horizontal="center"/>
    </xf>
    <xf numFmtId="0" fontId="30" fillId="0" borderId="9" xfId="0" applyFont="1" applyBorder="1" applyAlignment="1">
      <alignment horizontal="center"/>
    </xf>
    <xf numFmtId="0" fontId="31" fillId="0" borderId="1" xfId="0" applyFont="1" applyBorder="1"/>
    <xf numFmtId="0" fontId="30" fillId="0" borderId="9" xfId="0" applyFont="1" applyBorder="1"/>
    <xf numFmtId="0" fontId="32" fillId="3" borderId="1" xfId="0" applyFont="1" applyFill="1" applyBorder="1" applyAlignment="1">
      <alignment horizontal="center" vertical="center"/>
    </xf>
    <xf numFmtId="0" fontId="33" fillId="2" borderId="9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left"/>
    </xf>
    <xf numFmtId="0" fontId="32" fillId="2" borderId="6" xfId="0" applyFont="1" applyFill="1" applyBorder="1" applyAlignment="1">
      <alignment horizontal="left"/>
    </xf>
    <xf numFmtId="0" fontId="32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/>
    </xf>
    <xf numFmtId="0" fontId="34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14" fontId="36" fillId="2" borderId="1" xfId="0" applyNumberFormat="1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4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32" fillId="2" borderId="14" xfId="0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horizontal="center" vertical="center" wrapText="1"/>
    </xf>
    <xf numFmtId="0" fontId="32" fillId="2" borderId="16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49" fontId="0" fillId="2" borderId="17" xfId="0" applyNumberFormat="1" applyFill="1" applyBorder="1"/>
    <xf numFmtId="14" fontId="16" fillId="2" borderId="18" xfId="0" applyNumberFormat="1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0" fillId="0" borderId="20" xfId="0" applyBorder="1"/>
    <xf numFmtId="14" fontId="1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2" borderId="13" xfId="0" applyNumberFormat="1" applyFill="1" applyBorder="1"/>
    <xf numFmtId="14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4" fontId="16" fillId="2" borderId="13" xfId="0" applyNumberFormat="1" applyFont="1" applyFill="1" applyBorder="1" applyAlignment="1">
      <alignment horizontal="center" vertical="center"/>
    </xf>
    <xf numFmtId="0" fontId="0" fillId="0" borderId="21" xfId="0" applyBorder="1"/>
    <xf numFmtId="49" fontId="0" fillId="2" borderId="1" xfId="0" applyNumberFormat="1" applyFill="1" applyBorder="1"/>
    <xf numFmtId="14" fontId="17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26" xfId="0" applyFont="1" applyFill="1" applyBorder="1" applyAlignment="1">
      <alignment horizontal="center" vertical="center"/>
    </xf>
    <xf numFmtId="0" fontId="0" fillId="2" borderId="1" xfId="0" applyFill="1" applyBorder="1"/>
    <xf numFmtId="14" fontId="16" fillId="2" borderId="10" xfId="0" applyNumberFormat="1" applyFont="1" applyFill="1" applyBorder="1" applyAlignment="1">
      <alignment horizontal="center" vertical="center"/>
    </xf>
    <xf numFmtId="0" fontId="42" fillId="0" borderId="16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1" fillId="0" borderId="7" xfId="0" applyFont="1" applyBorder="1"/>
    <xf numFmtId="0" fontId="31" fillId="0" borderId="6" xfId="0" applyFont="1" applyBorder="1"/>
    <xf numFmtId="0" fontId="31" fillId="0" borderId="29" xfId="0" applyFont="1" applyBorder="1"/>
    <xf numFmtId="0" fontId="31" fillId="0" borderId="4" xfId="0" applyFont="1" applyBorder="1" applyAlignment="1">
      <alignment wrapText="1"/>
    </xf>
    <xf numFmtId="0" fontId="32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left" wrapText="1"/>
    </xf>
    <xf numFmtId="0" fontId="43" fillId="2" borderId="1" xfId="0" applyFont="1" applyFill="1" applyBorder="1" applyAlignment="1">
      <alignment horizontal="left"/>
    </xf>
    <xf numFmtId="14" fontId="43" fillId="2" borderId="1" xfId="0" applyNumberFormat="1" applyFont="1" applyFill="1" applyBorder="1" applyAlignment="1">
      <alignment horizontal="center" vertical="center"/>
    </xf>
    <xf numFmtId="0" fontId="44" fillId="2" borderId="1" xfId="0" applyFont="1" applyFill="1" applyBorder="1" applyAlignment="1">
      <alignment horizontal="center" vertical="center"/>
    </xf>
    <xf numFmtId="0" fontId="43" fillId="2" borderId="1" xfId="0" applyFont="1" applyFill="1" applyBorder="1"/>
    <xf numFmtId="0" fontId="43" fillId="2" borderId="1" xfId="0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horizontal="left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horizontal="left" vertical="center" wrapText="1"/>
    </xf>
    <xf numFmtId="0" fontId="43" fillId="2" borderId="1" xfId="0" applyFont="1" applyFill="1" applyBorder="1" applyAlignment="1">
      <alignment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/>
    </xf>
    <xf numFmtId="14" fontId="45" fillId="2" borderId="1" xfId="0" applyNumberFormat="1" applyFont="1" applyFill="1" applyBorder="1" applyAlignment="1">
      <alignment horizontal="center"/>
    </xf>
    <xf numFmtId="0" fontId="5" fillId="2" borderId="30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24" fillId="0" borderId="1" xfId="0" applyFont="1" applyBorder="1"/>
    <xf numFmtId="0" fontId="0" fillId="0" borderId="37" xfId="0" applyBorder="1"/>
    <xf numFmtId="0" fontId="10" fillId="3" borderId="1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24" fillId="0" borderId="3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25" fillId="0" borderId="40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0" xfId="0" applyFont="1" applyFill="1" applyBorder="1" applyAlignment="1">
      <alignment horizontal="left" wrapText="1"/>
    </xf>
    <xf numFmtId="49" fontId="0" fillId="2" borderId="10" xfId="0" applyNumberFormat="1" applyFill="1" applyBorder="1" applyAlignment="1">
      <alignment horizontal="center" vertical="center"/>
    </xf>
    <xf numFmtId="14" fontId="26" fillId="2" borderId="10" xfId="0" applyNumberFormat="1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center" vertical="center"/>
    </xf>
    <xf numFmtId="0" fontId="0" fillId="2" borderId="14" xfId="0" applyFill="1" applyBorder="1"/>
    <xf numFmtId="14" fontId="4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0" fontId="26" fillId="0" borderId="0" xfId="0" applyFont="1"/>
    <xf numFmtId="0" fontId="25" fillId="0" borderId="26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0" fontId="0" fillId="2" borderId="5" xfId="0" applyFill="1" applyBorder="1"/>
    <xf numFmtId="49" fontId="0" fillId="2" borderId="1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/>
    </xf>
    <xf numFmtId="49" fontId="0" fillId="2" borderId="17" xfId="0" applyNumberFormat="1" applyFill="1" applyBorder="1" applyAlignment="1">
      <alignment horizontal="center" vertical="center"/>
    </xf>
    <xf numFmtId="14" fontId="46" fillId="2" borderId="1" xfId="0" applyNumberFormat="1" applyFont="1" applyFill="1" applyBorder="1" applyAlignment="1">
      <alignment horizontal="center" vertical="center"/>
    </xf>
    <xf numFmtId="0" fontId="26" fillId="2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14" fontId="26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49" fillId="0" borderId="0" xfId="0" applyFont="1"/>
    <xf numFmtId="0" fontId="5" fillId="2" borderId="19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5" fillId="0" borderId="30" xfId="0" applyFont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left" vertical="center" wrapText="1"/>
    </xf>
    <xf numFmtId="14" fontId="25" fillId="2" borderId="1" xfId="0" applyNumberFormat="1" applyFont="1" applyFill="1" applyBorder="1" applyAlignment="1">
      <alignment horizontal="center" vertical="center"/>
    </xf>
    <xf numFmtId="0" fontId="25" fillId="2" borderId="19" xfId="0" applyFont="1" applyFill="1" applyBorder="1" applyAlignment="1">
      <alignment horizontal="center" vertical="center"/>
    </xf>
    <xf numFmtId="0" fontId="26" fillId="2" borderId="33" xfId="0" applyFont="1" applyFill="1" applyBorder="1"/>
    <xf numFmtId="0" fontId="50" fillId="2" borderId="1" xfId="0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center" vertical="center" wrapText="1"/>
    </xf>
    <xf numFmtId="14" fontId="47" fillId="2" borderId="1" xfId="0" applyNumberFormat="1" applyFont="1" applyFill="1" applyBorder="1" applyAlignment="1">
      <alignment horizontal="center" vertical="center"/>
    </xf>
    <xf numFmtId="0" fontId="50" fillId="2" borderId="5" xfId="0" applyFont="1" applyFill="1" applyBorder="1" applyAlignment="1">
      <alignment vertical="center" wrapText="1"/>
    </xf>
    <xf numFmtId="0" fontId="47" fillId="5" borderId="1" xfId="0" applyFont="1" applyFill="1" applyBorder="1" applyAlignment="1" applyProtection="1">
      <alignment horizontal="left" vertical="center" wrapText="1"/>
      <protection locked="0"/>
    </xf>
    <xf numFmtId="0" fontId="47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47" fillId="2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51" fillId="2" borderId="19" xfId="0" applyFont="1" applyFill="1" applyBorder="1" applyAlignment="1">
      <alignment horizontal="center" vertical="center"/>
    </xf>
    <xf numFmtId="0" fontId="51" fillId="2" borderId="19" xfId="0" applyFont="1" applyFill="1" applyBorder="1" applyAlignment="1">
      <alignment wrapText="1"/>
    </xf>
    <xf numFmtId="0" fontId="51" fillId="2" borderId="19" xfId="0" applyFont="1" applyFill="1" applyBorder="1" applyAlignment="1">
      <alignment horizontal="left" wrapText="1"/>
    </xf>
    <xf numFmtId="49" fontId="51" fillId="2" borderId="19" xfId="0" applyNumberFormat="1" applyFont="1" applyFill="1" applyBorder="1" applyAlignment="1">
      <alignment horizontal="center" wrapText="1"/>
    </xf>
    <xf numFmtId="14" fontId="51" fillId="2" borderId="19" xfId="0" applyNumberFormat="1" applyFont="1" applyFill="1" applyBorder="1" applyAlignment="1">
      <alignment horizontal="center" vertical="center"/>
    </xf>
    <xf numFmtId="0" fontId="52" fillId="2" borderId="19" xfId="0" applyFont="1" applyFill="1" applyBorder="1" applyAlignment="1">
      <alignment horizontal="center" vertical="center"/>
    </xf>
    <xf numFmtId="0" fontId="51" fillId="2" borderId="34" xfId="0" applyFont="1" applyFill="1" applyBorder="1" applyAlignment="1">
      <alignment vertical="center"/>
    </xf>
    <xf numFmtId="14" fontId="54" fillId="2" borderId="1" xfId="0" applyNumberFormat="1" applyFont="1" applyFill="1" applyBorder="1" applyAlignment="1">
      <alignment horizontal="center" vertical="center"/>
    </xf>
    <xf numFmtId="14" fontId="51" fillId="2" borderId="1" xfId="0" applyNumberFormat="1" applyFont="1" applyFill="1" applyBorder="1" applyAlignment="1">
      <alignment horizontal="center" vertical="center"/>
    </xf>
    <xf numFmtId="0" fontId="51" fillId="2" borderId="1" xfId="0" applyFont="1" applyFill="1" applyBorder="1" applyAlignment="1">
      <alignment horizontal="center" vertical="center"/>
    </xf>
    <xf numFmtId="0" fontId="51" fillId="2" borderId="1" xfId="0" applyFont="1" applyFill="1" applyBorder="1" applyAlignment="1">
      <alignment wrapText="1"/>
    </xf>
    <xf numFmtId="0" fontId="51" fillId="2" borderId="1" xfId="0" applyFont="1" applyFill="1" applyBorder="1" applyAlignment="1">
      <alignment horizontal="left" wrapText="1"/>
    </xf>
    <xf numFmtId="49" fontId="51" fillId="2" borderId="1" xfId="0" applyNumberFormat="1" applyFont="1" applyFill="1" applyBorder="1" applyAlignment="1">
      <alignment horizontal="center" wrapText="1"/>
    </xf>
    <xf numFmtId="0" fontId="52" fillId="2" borderId="1" xfId="0" applyFont="1" applyFill="1" applyBorder="1" applyAlignment="1">
      <alignment horizontal="center" vertical="center"/>
    </xf>
    <xf numFmtId="0" fontId="51" fillId="2" borderId="5" xfId="0" applyFont="1" applyFill="1" applyBorder="1" applyAlignment="1">
      <alignment horizontal="center" vertical="center"/>
    </xf>
    <xf numFmtId="0" fontId="51" fillId="2" borderId="1" xfId="0" applyFont="1" applyFill="1" applyBorder="1" applyAlignment="1">
      <alignment horizontal="center" wrapText="1"/>
    </xf>
    <xf numFmtId="0" fontId="53" fillId="2" borderId="1" xfId="0" applyFont="1" applyFill="1" applyBorder="1" applyAlignment="1">
      <alignment horizontal="center" vertical="center"/>
    </xf>
    <xf numFmtId="0" fontId="53" fillId="2" borderId="1" xfId="0" applyFont="1" applyFill="1" applyBorder="1" applyAlignment="1">
      <alignment wrapText="1"/>
    </xf>
    <xf numFmtId="0" fontId="53" fillId="2" borderId="1" xfId="0" applyFont="1" applyFill="1" applyBorder="1" applyAlignment="1">
      <alignment horizontal="left" wrapText="1"/>
    </xf>
    <xf numFmtId="0" fontId="53" fillId="2" borderId="1" xfId="0" applyFont="1" applyFill="1" applyBorder="1" applyAlignment="1">
      <alignment horizontal="center" wrapText="1"/>
    </xf>
    <xf numFmtId="14" fontId="53" fillId="2" borderId="1" xfId="0" applyNumberFormat="1" applyFont="1" applyFill="1" applyBorder="1" applyAlignment="1">
      <alignment horizontal="center" vertical="center"/>
    </xf>
    <xf numFmtId="0" fontId="53" fillId="2" borderId="5" xfId="0" applyFont="1" applyFill="1" applyBorder="1" applyAlignment="1">
      <alignment horizontal="center" vertical="center"/>
    </xf>
    <xf numFmtId="0" fontId="51" fillId="2" borderId="1" xfId="0" applyFont="1" applyFill="1" applyBorder="1" applyAlignment="1">
      <alignment horizontal="left"/>
    </xf>
    <xf numFmtId="0" fontId="51" fillId="2" borderId="39" xfId="0" applyFont="1" applyFill="1" applyBorder="1" applyAlignment="1">
      <alignment horizontal="center" vertical="center"/>
    </xf>
    <xf numFmtId="0" fontId="51" fillId="2" borderId="39" xfId="0" applyFont="1" applyFill="1" applyBorder="1" applyAlignment="1">
      <alignment wrapText="1"/>
    </xf>
    <xf numFmtId="0" fontId="51" fillId="2" borderId="39" xfId="0" applyFont="1" applyFill="1" applyBorder="1" applyAlignment="1">
      <alignment horizontal="left"/>
    </xf>
    <xf numFmtId="0" fontId="51" fillId="2" borderId="39" xfId="0" applyFont="1" applyFill="1" applyBorder="1" applyAlignment="1">
      <alignment horizontal="center"/>
    </xf>
    <xf numFmtId="14" fontId="51" fillId="2" borderId="39" xfId="0" applyNumberFormat="1" applyFont="1" applyFill="1" applyBorder="1" applyAlignment="1">
      <alignment horizontal="center" vertical="center"/>
    </xf>
    <xf numFmtId="0" fontId="52" fillId="2" borderId="39" xfId="0" applyFont="1" applyFill="1" applyBorder="1" applyAlignment="1">
      <alignment horizontal="center" vertical="center"/>
    </xf>
    <xf numFmtId="0" fontId="51" fillId="2" borderId="23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4" fontId="26" fillId="0" borderId="0" xfId="0" applyNumberFormat="1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0" fillId="0" borderId="1" xfId="0" applyBorder="1"/>
    <xf numFmtId="14" fontId="17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left"/>
    </xf>
    <xf numFmtId="0" fontId="45" fillId="0" borderId="7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14" fontId="17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left" wrapText="1"/>
    </xf>
    <xf numFmtId="0" fontId="17" fillId="0" borderId="10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6" fillId="0" borderId="46" xfId="0" applyFont="1" applyBorder="1" applyAlignment="1">
      <alignment horizontal="left" vertical="center"/>
    </xf>
    <xf numFmtId="0" fontId="16" fillId="0" borderId="46" xfId="0" applyFont="1" applyBorder="1" applyAlignment="1">
      <alignment horizontal="left" vertical="center" wrapText="1"/>
    </xf>
    <xf numFmtId="49" fontId="0" fillId="0" borderId="39" xfId="0" applyNumberFormat="1" applyBorder="1" applyAlignment="1">
      <alignment horizontal="center" vertical="center"/>
    </xf>
    <xf numFmtId="14" fontId="16" fillId="0" borderId="39" xfId="0" applyNumberFormat="1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26" fillId="2" borderId="5" xfId="0" applyFont="1" applyFill="1" applyBorder="1"/>
    <xf numFmtId="0" fontId="26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49" fontId="26" fillId="2" borderId="18" xfId="0" applyNumberFormat="1" applyFont="1" applyFill="1" applyBorder="1" applyAlignment="1">
      <alignment horizontal="center"/>
    </xf>
    <xf numFmtId="14" fontId="26" fillId="2" borderId="19" xfId="0" applyNumberFormat="1" applyFont="1" applyFill="1" applyBorder="1" applyAlignment="1">
      <alignment horizontal="center" vertical="center"/>
    </xf>
    <xf numFmtId="0" fontId="26" fillId="2" borderId="19" xfId="0" applyFont="1" applyFill="1" applyBorder="1"/>
    <xf numFmtId="49" fontId="26" fillId="2" borderId="1" xfId="0" applyNumberFormat="1" applyFont="1" applyFill="1" applyBorder="1" applyAlignment="1">
      <alignment horizontal="center"/>
    </xf>
    <xf numFmtId="0" fontId="26" fillId="2" borderId="39" xfId="0" applyFont="1" applyFill="1" applyBorder="1" applyAlignment="1">
      <alignment horizontal="center" vertical="center"/>
    </xf>
    <xf numFmtId="0" fontId="47" fillId="2" borderId="39" xfId="0" applyFont="1" applyFill="1" applyBorder="1" applyAlignment="1">
      <alignment horizontal="left" vertical="center" wrapText="1"/>
    </xf>
    <xf numFmtId="49" fontId="26" fillId="2" borderId="39" xfId="0" applyNumberFormat="1" applyFont="1" applyFill="1" applyBorder="1" applyAlignment="1">
      <alignment horizontal="center"/>
    </xf>
    <xf numFmtId="14" fontId="47" fillId="2" borderId="39" xfId="0" applyNumberFormat="1" applyFont="1" applyFill="1" applyBorder="1" applyAlignment="1">
      <alignment horizontal="center" vertical="center"/>
    </xf>
    <xf numFmtId="0" fontId="47" fillId="2" borderId="39" xfId="0" applyFont="1" applyFill="1" applyBorder="1" applyAlignment="1">
      <alignment horizontal="center" vertical="center"/>
    </xf>
    <xf numFmtId="0" fontId="26" fillId="2" borderId="39" xfId="0" applyFont="1" applyFill="1" applyBorder="1"/>
    <xf numFmtId="0" fontId="25" fillId="2" borderId="39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/>
    </xf>
    <xf numFmtId="0" fontId="50" fillId="2" borderId="23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/>
    </xf>
    <xf numFmtId="14" fontId="26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6" fillId="0" borderId="10" xfId="0" applyFont="1" applyBorder="1"/>
    <xf numFmtId="0" fontId="25" fillId="2" borderId="10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/>
    </xf>
    <xf numFmtId="14" fontId="18" fillId="2" borderId="1" xfId="0" applyNumberFormat="1" applyFont="1" applyFill="1" applyBorder="1" applyAlignment="1">
      <alignment horizontal="center" vertical="center"/>
    </xf>
    <xf numFmtId="0" fontId="55" fillId="2" borderId="1" xfId="0" applyFont="1" applyFill="1" applyBorder="1" applyAlignment="1">
      <alignment horizontal="left" vertical="center" wrapText="1"/>
    </xf>
    <xf numFmtId="0" fontId="56" fillId="2" borderId="1" xfId="0" applyFont="1" applyFill="1" applyBorder="1" applyAlignment="1">
      <alignment horizontal="left" vertical="top" wrapText="1"/>
    </xf>
    <xf numFmtId="164" fontId="16" fillId="2" borderId="1" xfId="0" applyNumberFormat="1" applyFont="1" applyFill="1" applyBorder="1" applyAlignment="1">
      <alignment horizontal="center" vertical="center" shrinkToFit="1"/>
    </xf>
    <xf numFmtId="14" fontId="18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center" wrapText="1"/>
    </xf>
    <xf numFmtId="14" fontId="5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/>
    <xf numFmtId="0" fontId="50" fillId="2" borderId="1" xfId="0" applyFont="1" applyFill="1" applyBorder="1" applyAlignment="1">
      <alignment vertical="center" wrapText="1"/>
    </xf>
    <xf numFmtId="0" fontId="0" fillId="0" borderId="48" xfId="0" applyBorder="1"/>
    <xf numFmtId="0" fontId="0" fillId="0" borderId="49" xfId="0" applyBorder="1"/>
    <xf numFmtId="49" fontId="0" fillId="0" borderId="49" xfId="0" applyNumberFormat="1" applyBorder="1"/>
    <xf numFmtId="0" fontId="0" fillId="0" borderId="36" xfId="0" applyBorder="1"/>
    <xf numFmtId="0" fontId="5" fillId="2" borderId="39" xfId="0" applyFont="1" applyFill="1" applyBorder="1" applyAlignment="1">
      <alignment horizontal="center" vertical="center"/>
    </xf>
    <xf numFmtId="14" fontId="57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49" fontId="0" fillId="2" borderId="13" xfId="0" applyNumberFormat="1" applyFill="1" applyBorder="1" applyAlignment="1">
      <alignment wrapText="1"/>
    </xf>
    <xf numFmtId="14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16" fillId="2" borderId="5" xfId="0" applyFont="1" applyFill="1" applyBorder="1" applyAlignment="1">
      <alignment horizontal="center" vertical="center" wrapText="1"/>
    </xf>
    <xf numFmtId="0" fontId="59" fillId="2" borderId="1" xfId="0" applyFont="1" applyFill="1" applyBorder="1" applyAlignment="1">
      <alignment horizontal="left" vertical="center" wrapText="1"/>
    </xf>
    <xf numFmtId="0" fontId="26" fillId="2" borderId="7" xfId="0" applyFont="1" applyFill="1" applyBorder="1"/>
    <xf numFmtId="0" fontId="26" fillId="0" borderId="26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wrapText="1"/>
    </xf>
    <xf numFmtId="0" fontId="26" fillId="2" borderId="1" xfId="0" applyFont="1" applyFill="1" applyBorder="1" applyAlignment="1">
      <alignment horizontal="center" wrapText="1"/>
    </xf>
    <xf numFmtId="14" fontId="26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wrapText="1"/>
    </xf>
    <xf numFmtId="0" fontId="26" fillId="2" borderId="5" xfId="0" applyFont="1" applyFill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wrapText="1"/>
    </xf>
    <xf numFmtId="14" fontId="47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wrapText="1"/>
    </xf>
    <xf numFmtId="0" fontId="47" fillId="2" borderId="5" xfId="0" applyFont="1" applyFill="1" applyBorder="1" applyAlignment="1">
      <alignment horizontal="center" wrapText="1"/>
    </xf>
    <xf numFmtId="0" fontId="17" fillId="2" borderId="0" xfId="0" applyFont="1" applyFill="1" applyAlignment="1">
      <alignment wrapText="1"/>
    </xf>
    <xf numFmtId="0" fontId="26" fillId="2" borderId="6" xfId="0" applyFont="1" applyFill="1" applyBorder="1"/>
    <xf numFmtId="0" fontId="26" fillId="0" borderId="7" xfId="0" applyFont="1" applyBorder="1"/>
    <xf numFmtId="0" fontId="26" fillId="2" borderId="1" xfId="0" applyFont="1" applyFill="1" applyBorder="1" applyAlignment="1">
      <alignment vertical="center"/>
    </xf>
    <xf numFmtId="14" fontId="0" fillId="0" borderId="1" xfId="0" applyNumberFormat="1" applyBorder="1"/>
    <xf numFmtId="14" fontId="1" fillId="0" borderId="1" xfId="0" applyNumberFormat="1" applyFont="1" applyBorder="1"/>
    <xf numFmtId="14" fontId="0" fillId="0" borderId="0" xfId="0" applyNumberFormat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4" fontId="15" fillId="2" borderId="1" xfId="0" applyNumberFormat="1" applyFont="1" applyFill="1" applyBorder="1" applyAlignment="1">
      <alignment horizontal="center" vertical="center"/>
    </xf>
    <xf numFmtId="0" fontId="26" fillId="0" borderId="1" xfId="0" applyFont="1" applyBorder="1"/>
    <xf numFmtId="0" fontId="26" fillId="0" borderId="1" xfId="0" applyFont="1" applyBorder="1" applyAlignment="1">
      <alignment horizontal="left"/>
    </xf>
    <xf numFmtId="0" fontId="10" fillId="3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1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6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4" fontId="17" fillId="0" borderId="5" xfId="0" applyNumberFormat="1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21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17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9" fillId="0" borderId="5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1" xfId="0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4" fontId="6" fillId="0" borderId="5" xfId="0" applyNumberFormat="1" applyFont="1" applyBorder="1" applyAlignment="1">
      <alignment horizontal="center"/>
    </xf>
    <xf numFmtId="14" fontId="6" fillId="0" borderId="6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4" fontId="26" fillId="0" borderId="1" xfId="0" applyNumberFormat="1" applyFont="1" applyBorder="1" applyAlignment="1">
      <alignment horizontal="center"/>
    </xf>
    <xf numFmtId="14" fontId="26" fillId="0" borderId="5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7" fillId="0" borderId="1" xfId="0" applyFont="1" applyBorder="1" applyAlignment="1">
      <alignment horizontal="left"/>
    </xf>
    <xf numFmtId="14" fontId="26" fillId="0" borderId="23" xfId="0" applyNumberFormat="1" applyFont="1" applyBorder="1" applyAlignment="1">
      <alignment horizontal="center"/>
    </xf>
    <xf numFmtId="14" fontId="26" fillId="0" borderId="24" xfId="0" applyNumberFormat="1" applyFont="1" applyBorder="1" applyAlignment="1">
      <alignment horizontal="center"/>
    </xf>
    <xf numFmtId="14" fontId="26" fillId="0" borderId="7" xfId="0" applyNumberFormat="1" applyFont="1" applyBorder="1" applyAlignment="1">
      <alignment horizontal="center"/>
    </xf>
    <xf numFmtId="14" fontId="26" fillId="0" borderId="6" xfId="0" applyNumberFormat="1" applyFont="1" applyBorder="1" applyAlignment="1">
      <alignment horizontal="center"/>
    </xf>
    <xf numFmtId="14" fontId="26" fillId="0" borderId="25" xfId="0" applyNumberFormat="1" applyFont="1" applyBorder="1" applyAlignment="1">
      <alignment horizontal="center"/>
    </xf>
    <xf numFmtId="0" fontId="38" fillId="0" borderId="1" xfId="0" applyFont="1" applyBorder="1" applyAlignment="1">
      <alignment horizontal="left"/>
    </xf>
    <xf numFmtId="0" fontId="39" fillId="0" borderId="1" xfId="0" applyFont="1" applyBorder="1" applyAlignment="1">
      <alignment horizontal="left"/>
    </xf>
    <xf numFmtId="0" fontId="26" fillId="0" borderId="22" xfId="0" applyFont="1" applyBorder="1" applyAlignment="1">
      <alignment horizontal="center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/>
    </xf>
    <xf numFmtId="0" fontId="32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/>
    </xf>
    <xf numFmtId="0" fontId="34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14" fontId="36" fillId="2" borderId="1" xfId="0" applyNumberFormat="1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horizontal="center" vertical="center" wrapText="1"/>
    </xf>
    <xf numFmtId="0" fontId="32" fillId="2" borderId="16" xfId="0" applyFont="1" applyFill="1" applyBorder="1" applyAlignment="1">
      <alignment horizontal="center" vertical="center" wrapText="1"/>
    </xf>
    <xf numFmtId="0" fontId="32" fillId="4" borderId="8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/>
    </xf>
    <xf numFmtId="0" fontId="32" fillId="2" borderId="6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30" fillId="2" borderId="1" xfId="0" applyFont="1" applyFill="1" applyBorder="1" applyAlignment="1">
      <alignment horizontal="justify" vertical="center"/>
    </xf>
    <xf numFmtId="0" fontId="19" fillId="2" borderId="1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left"/>
    </xf>
    <xf numFmtId="0" fontId="31" fillId="0" borderId="3" xfId="0" applyFont="1" applyBorder="1" applyAlignment="1">
      <alignment horizontal="left"/>
    </xf>
    <xf numFmtId="0" fontId="31" fillId="0" borderId="4" xfId="0" applyFont="1" applyBorder="1" applyAlignment="1">
      <alignment horizontal="left"/>
    </xf>
    <xf numFmtId="0" fontId="31" fillId="0" borderId="2" xfId="0" applyFont="1" applyBorder="1" applyAlignment="1">
      <alignment horizontal="left" wrapText="1"/>
    </xf>
    <xf numFmtId="0" fontId="31" fillId="0" borderId="3" xfId="0" applyFont="1" applyBorder="1" applyAlignment="1">
      <alignment horizontal="left" wrapText="1"/>
    </xf>
    <xf numFmtId="0" fontId="31" fillId="0" borderId="4" xfId="0" applyFont="1" applyBorder="1" applyAlignment="1">
      <alignment horizontal="left" wrapText="1"/>
    </xf>
    <xf numFmtId="0" fontId="30" fillId="0" borderId="8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31" fillId="0" borderId="27" xfId="0" applyFont="1" applyBorder="1" applyAlignment="1">
      <alignment horizontal="left"/>
    </xf>
    <xf numFmtId="0" fontId="31" fillId="0" borderId="28" xfId="0" applyFont="1" applyBorder="1" applyAlignment="1">
      <alignment horizontal="left"/>
    </xf>
    <xf numFmtId="0" fontId="31" fillId="0" borderId="29" xfId="0" applyFont="1" applyBorder="1" applyAlignment="1">
      <alignment horizontal="left"/>
    </xf>
    <xf numFmtId="0" fontId="43" fillId="2" borderId="1" xfId="0" applyFont="1" applyFill="1" applyBorder="1" applyAlignment="1">
      <alignment horizontal="left" vertical="center" wrapText="1"/>
    </xf>
    <xf numFmtId="0" fontId="26" fillId="0" borderId="43" xfId="0" applyFont="1" applyBorder="1" applyAlignment="1">
      <alignment horizontal="left" vertical="center"/>
    </xf>
    <xf numFmtId="0" fontId="26" fillId="0" borderId="39" xfId="0" applyFont="1" applyBorder="1" applyAlignment="1">
      <alignment horizontal="left" vertical="center"/>
    </xf>
    <xf numFmtId="0" fontId="47" fillId="0" borderId="26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26" fillId="0" borderId="26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16" fillId="2" borderId="14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48" fillId="0" borderId="41" xfId="0" applyFont="1" applyBorder="1" applyAlignment="1">
      <alignment horizontal="left"/>
    </xf>
    <xf numFmtId="0" fontId="48" fillId="0" borderId="35" xfId="0" applyFont="1" applyBorder="1" applyAlignment="1">
      <alignment horizontal="left"/>
    </xf>
    <xf numFmtId="0" fontId="48" fillId="0" borderId="33" xfId="0" applyFont="1" applyBorder="1" applyAlignment="1">
      <alignment horizontal="center"/>
    </xf>
    <xf numFmtId="0" fontId="48" fillId="0" borderId="35" xfId="0" applyFont="1" applyBorder="1" applyAlignment="1">
      <alignment horizontal="center"/>
    </xf>
    <xf numFmtId="0" fontId="48" fillId="0" borderId="34" xfId="0" applyFont="1" applyBorder="1" applyAlignment="1">
      <alignment horizontal="center"/>
    </xf>
    <xf numFmtId="0" fontId="48" fillId="0" borderId="42" xfId="0" applyFont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7" fillId="0" borderId="23" xfId="0" applyFont="1" applyBorder="1" applyAlignment="1">
      <alignment horizontal="left"/>
    </xf>
    <xf numFmtId="0" fontId="17" fillId="0" borderId="25" xfId="0" applyFont="1" applyBorder="1" applyAlignment="1">
      <alignment horizontal="left"/>
    </xf>
    <xf numFmtId="0" fontId="17" fillId="0" borderId="24" xfId="0" applyFont="1" applyBorder="1" applyAlignment="1">
      <alignment horizontal="left"/>
    </xf>
    <xf numFmtId="0" fontId="0" fillId="2" borderId="30" xfId="0" applyFill="1" applyBorder="1" applyAlignment="1">
      <alignment horizontal="justify" vertical="center"/>
    </xf>
    <xf numFmtId="0" fontId="0" fillId="2" borderId="19" xfId="0" applyFill="1" applyBorder="1" applyAlignment="1">
      <alignment horizontal="justify" vertical="center"/>
    </xf>
    <xf numFmtId="0" fontId="0" fillId="2" borderId="26" xfId="0" applyFill="1" applyBorder="1" applyAlignment="1">
      <alignment horizontal="justify" vertical="center"/>
    </xf>
    <xf numFmtId="0" fontId="3" fillId="2" borderId="19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2" xfId="0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/>
    </xf>
    <xf numFmtId="0" fontId="17" fillId="0" borderId="5" xfId="0" applyFont="1" applyBorder="1" applyAlignment="1">
      <alignment horizontal="left"/>
    </xf>
    <xf numFmtId="0" fontId="17" fillId="0" borderId="7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25" fillId="2" borderId="1" xfId="0" applyFont="1" applyFill="1" applyBorder="1" applyAlignment="1">
      <alignment horizontal="left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0" fillId="2" borderId="4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26" fillId="0" borderId="5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14" fontId="26" fillId="0" borderId="5" xfId="0" applyNumberFormat="1" applyFont="1" applyBorder="1" applyAlignment="1">
      <alignment horizontal="center" vertical="center"/>
    </xf>
    <xf numFmtId="14" fontId="26" fillId="0" borderId="7" xfId="0" applyNumberFormat="1" applyFont="1" applyBorder="1" applyAlignment="1">
      <alignment horizontal="center" vertical="center"/>
    </xf>
    <xf numFmtId="14" fontId="26" fillId="0" borderId="6" xfId="0" applyNumberFormat="1" applyFont="1" applyBorder="1" applyAlignment="1">
      <alignment horizontal="center" vertical="center"/>
    </xf>
    <xf numFmtId="0" fontId="48" fillId="0" borderId="33" xfId="0" applyFont="1" applyBorder="1" applyAlignment="1">
      <alignment horizontal="center" vertical="center"/>
    </xf>
    <xf numFmtId="0" fontId="48" fillId="0" borderId="34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center"/>
    </xf>
    <xf numFmtId="0" fontId="51" fillId="2" borderId="5" xfId="0" applyFont="1" applyFill="1" applyBorder="1" applyAlignment="1">
      <alignment horizontal="center" vertical="center" wrapText="1"/>
    </xf>
    <xf numFmtId="0" fontId="51" fillId="2" borderId="7" xfId="0" applyFont="1" applyFill="1" applyBorder="1" applyAlignment="1">
      <alignment horizontal="center" vertical="center" wrapText="1"/>
    </xf>
    <xf numFmtId="0" fontId="51" fillId="2" borderId="6" xfId="0" applyFont="1" applyFill="1" applyBorder="1" applyAlignment="1">
      <alignment horizontal="center" vertical="center" wrapText="1"/>
    </xf>
    <xf numFmtId="0" fontId="51" fillId="2" borderId="5" xfId="0" applyFont="1" applyFill="1" applyBorder="1" applyAlignment="1">
      <alignment horizontal="center" vertical="center"/>
    </xf>
    <xf numFmtId="0" fontId="51" fillId="2" borderId="7" xfId="0" applyFont="1" applyFill="1" applyBorder="1" applyAlignment="1">
      <alignment horizontal="center" vertical="center"/>
    </xf>
    <xf numFmtId="0" fontId="51" fillId="2" borderId="6" xfId="0" applyFont="1" applyFill="1" applyBorder="1" applyAlignment="1">
      <alignment horizontal="center" vertical="center"/>
    </xf>
    <xf numFmtId="0" fontId="51" fillId="2" borderId="23" xfId="0" applyFont="1" applyFill="1" applyBorder="1" applyAlignment="1">
      <alignment horizontal="center" vertical="center"/>
    </xf>
    <xf numFmtId="0" fontId="51" fillId="2" borderId="25" xfId="0" applyFont="1" applyFill="1" applyBorder="1" applyAlignment="1">
      <alignment horizontal="center" vertical="center"/>
    </xf>
    <xf numFmtId="0" fontId="51" fillId="2" borderId="24" xfId="0" applyFont="1" applyFill="1" applyBorder="1" applyAlignment="1">
      <alignment horizontal="center" vertical="center"/>
    </xf>
    <xf numFmtId="0" fontId="53" fillId="2" borderId="5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3" fillId="2" borderId="33" xfId="0" applyFont="1" applyFill="1" applyBorder="1" applyAlignment="1">
      <alignment horizontal="center" vertical="center" wrapText="1"/>
    </xf>
    <xf numFmtId="0" fontId="53" fillId="2" borderId="34" xfId="0" applyFont="1" applyFill="1" applyBorder="1" applyAlignment="1">
      <alignment horizontal="center" vertical="center" wrapText="1"/>
    </xf>
    <xf numFmtId="0" fontId="53" fillId="2" borderId="35" xfId="0" applyFont="1" applyFill="1" applyBorder="1" applyAlignment="1">
      <alignment horizontal="center" vertical="center" wrapText="1"/>
    </xf>
    <xf numFmtId="0" fontId="45" fillId="0" borderId="5" xfId="0" applyFont="1" applyBorder="1" applyAlignment="1">
      <alignment horizontal="left"/>
    </xf>
    <xf numFmtId="0" fontId="45" fillId="0" borderId="7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45" fillId="0" borderId="5" xfId="0" applyFont="1" applyBorder="1" applyAlignment="1">
      <alignment horizontal="left" wrapText="1"/>
    </xf>
    <xf numFmtId="0" fontId="45" fillId="0" borderId="7" xfId="0" applyFont="1" applyBorder="1" applyAlignment="1">
      <alignment horizontal="left" wrapText="1"/>
    </xf>
    <xf numFmtId="0" fontId="45" fillId="0" borderId="6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center" wrapText="1"/>
    </xf>
    <xf numFmtId="0" fontId="48" fillId="0" borderId="26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8" fillId="0" borderId="5" xfId="0" applyFont="1" applyBorder="1" applyAlignment="1">
      <alignment horizontal="center" vertical="center"/>
    </xf>
    <xf numFmtId="0" fontId="48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6" fillId="2" borderId="19" xfId="0" applyFont="1" applyFill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2" borderId="1" xfId="0" applyFont="1" applyFill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left" vertical="center" wrapText="1"/>
    </xf>
    <xf numFmtId="0" fontId="51" fillId="2" borderId="1" xfId="0" applyFont="1" applyFill="1" applyBorder="1" applyAlignment="1">
      <alignment horizontal="center"/>
    </xf>
    <xf numFmtId="0" fontId="58" fillId="2" borderId="1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left"/>
    </xf>
    <xf numFmtId="0" fontId="5" fillId="2" borderId="41" xfId="0" applyFont="1" applyFill="1" applyBorder="1" applyAlignment="1">
      <alignment horizontal="left"/>
    </xf>
    <xf numFmtId="0" fontId="5" fillId="2" borderId="35" xfId="0" applyFont="1" applyFill="1" applyBorder="1" applyAlignment="1">
      <alignment horizontal="left"/>
    </xf>
    <xf numFmtId="14" fontId="26" fillId="0" borderId="23" xfId="0" applyNumberFormat="1" applyFont="1" applyBorder="1" applyAlignment="1">
      <alignment horizontal="center" vertical="center"/>
    </xf>
    <xf numFmtId="14" fontId="26" fillId="0" borderId="24" xfId="0" applyNumberFormat="1" applyFont="1" applyBorder="1" applyAlignment="1">
      <alignment horizontal="center" vertical="center"/>
    </xf>
    <xf numFmtId="14" fontId="26" fillId="0" borderId="52" xfId="0" applyNumberFormat="1" applyFont="1" applyBorder="1" applyAlignment="1">
      <alignment horizontal="center"/>
    </xf>
    <xf numFmtId="14" fontId="26" fillId="0" borderId="22" xfId="0" applyNumberFormat="1" applyFont="1" applyBorder="1" applyAlignment="1">
      <alignment horizontal="center" vertical="center"/>
    </xf>
    <xf numFmtId="0" fontId="26" fillId="2" borderId="41" xfId="0" applyFont="1" applyFill="1" applyBorder="1" applyAlignment="1">
      <alignment horizontal="left" vertical="center"/>
    </xf>
    <xf numFmtId="0" fontId="26" fillId="2" borderId="35" xfId="0" applyFont="1" applyFill="1" applyBorder="1" applyAlignment="1">
      <alignment horizontal="left" vertical="center"/>
    </xf>
    <xf numFmtId="0" fontId="26" fillId="2" borderId="33" xfId="0" applyFont="1" applyFill="1" applyBorder="1" applyAlignment="1">
      <alignment horizontal="center" vertical="center"/>
    </xf>
    <xf numFmtId="0" fontId="26" fillId="2" borderId="35" xfId="0" applyFont="1" applyFill="1" applyBorder="1" applyAlignment="1">
      <alignment horizontal="center" vertical="center"/>
    </xf>
    <xf numFmtId="0" fontId="26" fillId="2" borderId="34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4" borderId="44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/>
    </xf>
    <xf numFmtId="0" fontId="10" fillId="2" borderId="43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39" xfId="0" applyNumberFormat="1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44" xfId="0" applyBorder="1" applyAlignment="1">
      <alignment horizontal="center"/>
    </xf>
    <xf numFmtId="14" fontId="26" fillId="0" borderId="39" xfId="0" applyNumberFormat="1" applyFont="1" applyBorder="1" applyAlignment="1">
      <alignment horizontal="center"/>
    </xf>
    <xf numFmtId="0" fontId="26" fillId="0" borderId="39" xfId="0" applyFont="1" applyBorder="1" applyAlignment="1">
      <alignment horizontal="center"/>
    </xf>
    <xf numFmtId="0" fontId="26" fillId="0" borderId="54" xfId="0" applyFont="1" applyBorder="1" applyAlignment="1">
      <alignment horizontal="center"/>
    </xf>
    <xf numFmtId="0" fontId="26" fillId="2" borderId="5" xfId="0" applyFont="1" applyFill="1" applyBorder="1" applyAlignment="1">
      <alignment horizontal="center"/>
    </xf>
    <xf numFmtId="0" fontId="26" fillId="2" borderId="7" xfId="0" applyFont="1" applyFill="1" applyBorder="1" applyAlignment="1">
      <alignment horizontal="center"/>
    </xf>
    <xf numFmtId="0" fontId="48" fillId="0" borderId="26" xfId="0" applyFont="1" applyBorder="1" applyAlignment="1">
      <alignment horizontal="left"/>
    </xf>
    <xf numFmtId="0" fontId="48" fillId="0" borderId="1" xfId="0" applyFont="1" applyBorder="1" applyAlignment="1">
      <alignment horizontal="left"/>
    </xf>
    <xf numFmtId="0" fontId="48" fillId="0" borderId="5" xfId="0" applyFont="1" applyBorder="1" applyAlignment="1">
      <alignment horizontal="center"/>
    </xf>
    <xf numFmtId="0" fontId="48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6" fillId="2" borderId="5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horizontal="center" wrapText="1"/>
    </xf>
    <xf numFmtId="0" fontId="47" fillId="2" borderId="5" xfId="0" applyFont="1" applyFill="1" applyBorder="1" applyAlignment="1">
      <alignment horizontal="center" wrapText="1"/>
    </xf>
    <xf numFmtId="0" fontId="47" fillId="2" borderId="7" xfId="0" applyFont="1" applyFill="1" applyBorder="1" applyAlignment="1">
      <alignment horizont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10" fillId="4" borderId="53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/>
    </xf>
    <xf numFmtId="0" fontId="26" fillId="2" borderId="7" xfId="0" applyFont="1" applyFill="1" applyBorder="1" applyAlignment="1">
      <alignment horizontal="left" vertical="center"/>
    </xf>
    <xf numFmtId="0" fontId="26" fillId="2" borderId="6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1" fillId="2" borderId="5" xfId="0" applyFont="1" applyFill="1" applyBorder="1" applyAlignment="1">
      <alignment horizontal="center" vertical="center" wrapText="1"/>
    </xf>
    <xf numFmtId="0" fontId="61" fillId="2" borderId="7" xfId="0" applyFont="1" applyFill="1" applyBorder="1" applyAlignment="1">
      <alignment horizontal="center" vertical="center" wrapText="1"/>
    </xf>
    <xf numFmtId="0" fontId="61" fillId="2" borderId="6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0" fillId="2" borderId="5" xfId="0" applyFont="1" applyFill="1" applyBorder="1" applyAlignment="1">
      <alignment horizontal="center" vertical="center" wrapText="1"/>
    </xf>
    <xf numFmtId="0" fontId="60" fillId="2" borderId="7" xfId="0" applyFont="1" applyFill="1" applyBorder="1" applyAlignment="1">
      <alignment horizontal="center" vertical="center" wrapText="1"/>
    </xf>
    <xf numFmtId="0" fontId="60" fillId="2" borderId="6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1" xfId="0" applyFont="1" applyBorder="1" applyAlignment="1">
      <alignment horizontal="left"/>
    </xf>
    <xf numFmtId="14" fontId="6" fillId="0" borderId="5" xfId="0" applyNumberFormat="1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left"/>
    </xf>
    <xf numFmtId="0" fontId="63" fillId="0" borderId="1" xfId="0" applyFont="1" applyBorder="1" applyAlignment="1">
      <alignment horizontal="left"/>
    </xf>
    <xf numFmtId="0" fontId="32" fillId="2" borderId="5" xfId="0" applyFont="1" applyFill="1" applyBorder="1" applyAlignment="1">
      <alignment horizontal="center"/>
    </xf>
    <xf numFmtId="0" fontId="32" fillId="2" borderId="6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0" fillId="2" borderId="5" xfId="0" applyFont="1" applyFill="1" applyBorder="1" applyAlignment="1">
      <alignment horizontal="left" vertical="center" wrapText="1"/>
    </xf>
    <xf numFmtId="0" fontId="60" fillId="2" borderId="6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0" fillId="2" borderId="5" xfId="0" applyFont="1" applyFill="1" applyBorder="1" applyAlignment="1">
      <alignment horizontal="left"/>
    </xf>
    <xf numFmtId="0" fontId="60" fillId="2" borderId="6" xfId="0" applyFont="1" applyFill="1" applyBorder="1" applyAlignment="1">
      <alignment horizontal="left"/>
    </xf>
    <xf numFmtId="0" fontId="0" fillId="0" borderId="1" xfId="0" applyBorder="1" applyAlignment="1"/>
    <xf numFmtId="0" fontId="6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26309" cy="584993"/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146E4F5A-D357-42AA-88FC-14EB2A77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26309" cy="584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63500</xdr:colOff>
      <xdr:row>3</xdr:row>
      <xdr:rowOff>177800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3F8BE39E-E2D0-4917-B70C-8B9661DDC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87500" cy="55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994867</xdr:colOff>
      <xdr:row>5</xdr:row>
      <xdr:rowOff>140494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A6B4F53D-0875-4E40-BD3B-8E71E1EFA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1537792" cy="902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45431" cy="902494"/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A8FC9BDF-E837-44DA-9A6B-757EE65DA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1545431" cy="902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0</xdr:rowOff>
    </xdr:from>
    <xdr:ext cx="1545431" cy="790575"/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EB09122-F82C-46EC-BB08-BDD263020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1545431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0</xdr:rowOff>
    </xdr:from>
    <xdr:ext cx="1545431" cy="771525"/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4ED5AAF2-EC9C-492F-875C-FECB328F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154543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47812" cy="658018"/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25FD4BFA-8E5F-4EA1-8E08-895A583FA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47812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50533" cy="661712"/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571623B-B10B-47E2-BD73-B60B64A6F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50533" cy="661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47812" cy="743743"/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A55E25FF-EBA3-4803-89A0-9B583F7B6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47812" cy="74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266700</xdr:rowOff>
    </xdr:from>
    <xdr:ext cx="1548029" cy="891237"/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7456474-9167-4401-8A4B-CDD561CF3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66700"/>
          <a:ext cx="1548029" cy="891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7144</xdr:rowOff>
    </xdr:from>
    <xdr:ext cx="1543050" cy="658018"/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82A36CE8-9E7A-4355-A921-F4E1BB138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169"/>
          <a:ext cx="1543050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95251</xdr:colOff>
      <xdr:row>1</xdr:row>
      <xdr:rowOff>36368</xdr:rowOff>
    </xdr:from>
    <xdr:ext cx="1457325" cy="665885"/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58A16AF1-CAC0-4040-826A-5211EC13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236393"/>
          <a:ext cx="1457325" cy="665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95251</xdr:colOff>
      <xdr:row>1</xdr:row>
      <xdr:rowOff>36368</xdr:rowOff>
    </xdr:from>
    <xdr:ext cx="1457325" cy="580160"/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EFA07B7D-6F8A-49F7-ACA6-9198C0896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236393"/>
          <a:ext cx="1457325" cy="58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28575</xdr:rowOff>
    </xdr:from>
    <xdr:ext cx="1540669" cy="590550"/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FE76BA28-2308-457D-8DB6-46155F8E9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1540669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23813</xdr:rowOff>
    </xdr:from>
    <xdr:ext cx="1617927" cy="742685"/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2D6E02D-E9E5-423F-A934-DDCA0EF83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838"/>
          <a:ext cx="1617927" cy="742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33525" cy="654843"/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568E16D2-B1FC-497A-9C68-7C6179698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3525" cy="654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40669" cy="654844"/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B61FADFB-3D9D-4A70-B191-3820B5A86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40669" cy="65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38100</xdr:rowOff>
    </xdr:from>
    <xdr:to>
      <xdr:col>1</xdr:col>
      <xdr:colOff>683419</xdr:colOff>
      <xdr:row>4</xdr:row>
      <xdr:rowOff>95250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1AFA7544-7CCB-46E0-8914-DE2C522C2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8125"/>
          <a:ext cx="1340644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36528" cy="737968"/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E2A85AD-9B6C-48C9-8CFB-7931B5623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528" cy="737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1</xdr:row>
      <xdr:rowOff>0</xdr:rowOff>
    </xdr:from>
    <xdr:ext cx="1971674" cy="658018"/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B20B17F5-D24E-4BBC-9AAE-FEA4F3EB2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00025"/>
          <a:ext cx="1971674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38100</xdr:rowOff>
    </xdr:from>
    <xdr:to>
      <xdr:col>1</xdr:col>
      <xdr:colOff>683419</xdr:colOff>
      <xdr:row>3</xdr:row>
      <xdr:rowOff>180975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DCCE149E-C6EA-4954-AEA3-B87E8FC9B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8125"/>
          <a:ext cx="1340644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38100</xdr:rowOff>
    </xdr:from>
    <xdr:to>
      <xdr:col>1</xdr:col>
      <xdr:colOff>683419</xdr:colOff>
      <xdr:row>4</xdr:row>
      <xdr:rowOff>9525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85F36322-A2B7-4541-98E2-CD2EEC19E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8125"/>
          <a:ext cx="134064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38100</xdr:rowOff>
    </xdr:from>
    <xdr:to>
      <xdr:col>1</xdr:col>
      <xdr:colOff>683419</xdr:colOff>
      <xdr:row>4</xdr:row>
      <xdr:rowOff>38100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E5025A18-C6D3-4A6F-A832-469B57476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8125"/>
          <a:ext cx="1340644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38100</xdr:rowOff>
    </xdr:from>
    <xdr:to>
      <xdr:col>1</xdr:col>
      <xdr:colOff>683419</xdr:colOff>
      <xdr:row>4</xdr:row>
      <xdr:rowOff>66675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DBB249E5-1D3B-4DC1-B36A-4DE1A05A7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8125"/>
          <a:ext cx="1340644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38100</xdr:rowOff>
    </xdr:from>
    <xdr:to>
      <xdr:col>1</xdr:col>
      <xdr:colOff>683419</xdr:colOff>
      <xdr:row>4</xdr:row>
      <xdr:rowOff>66675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22E96CCA-CE72-4724-A455-C57A3110A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8125"/>
          <a:ext cx="1340644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38100</xdr:rowOff>
    </xdr:from>
    <xdr:to>
      <xdr:col>1</xdr:col>
      <xdr:colOff>683419</xdr:colOff>
      <xdr:row>4</xdr:row>
      <xdr:rowOff>95250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88EA6B13-3025-465B-96A9-975C2426F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8125"/>
          <a:ext cx="1340644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BFD12-9D7B-42B8-ABC4-D991F2792535}">
  <dimension ref="A1:T156"/>
  <sheetViews>
    <sheetView zoomScale="85" zoomScaleNormal="85" workbookViewId="0">
      <selection activeCell="G32" sqref="G32"/>
    </sheetView>
  </sheetViews>
  <sheetFormatPr defaultColWidth="11.42578125" defaultRowHeight="15"/>
  <cols>
    <col min="1" max="1" width="10" customWidth="1"/>
    <col min="2" max="2" width="12.42578125" customWidth="1"/>
    <col min="3" max="3" width="43" customWidth="1"/>
    <col min="4" max="5" width="17.7109375" customWidth="1"/>
    <col min="6" max="6" width="12.42578125" style="1" customWidth="1"/>
    <col min="7" max="7" width="13" style="1" customWidth="1"/>
    <col min="8" max="8" width="6.85546875" style="2" customWidth="1"/>
    <col min="9" max="9" width="9.5703125" customWidth="1"/>
    <col min="10" max="10" width="5.5703125" bestFit="1" customWidth="1"/>
    <col min="11" max="11" width="4.7109375" bestFit="1" customWidth="1"/>
    <col min="12" max="12" width="9" customWidth="1"/>
    <col min="13" max="13" width="9.85546875" customWidth="1"/>
    <col min="17" max="17" width="9.28515625" customWidth="1"/>
    <col min="18" max="18" width="14.5703125" customWidth="1"/>
    <col min="19" max="19" width="16.28515625" customWidth="1"/>
    <col min="20" max="20" width="16.140625" customWidth="1"/>
  </cols>
  <sheetData>
    <row r="1" spans="1:20" ht="15.75" thickBot="1"/>
    <row r="2" spans="1:20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2" t="s">
        <v>1</v>
      </c>
      <c r="Q2" s="453"/>
      <c r="R2" s="454"/>
    </row>
    <row r="3" spans="1:20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</v>
      </c>
      <c r="Q3" s="456"/>
      <c r="R3" s="457"/>
    </row>
    <row r="4" spans="1:20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0">
      <c r="A5" s="444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</row>
    <row r="6" spans="1:20">
      <c r="A6" s="439" t="s">
        <v>3</v>
      </c>
      <c r="B6" s="440"/>
      <c r="C6" s="441" t="s">
        <v>4</v>
      </c>
      <c r="D6" s="442"/>
      <c r="E6" s="442"/>
      <c r="F6" s="442"/>
      <c r="G6" s="442"/>
      <c r="H6" s="442"/>
      <c r="I6" s="442"/>
      <c r="J6" s="442"/>
      <c r="K6" s="442"/>
      <c r="L6" s="442"/>
      <c r="M6" s="443"/>
      <c r="N6" s="447"/>
      <c r="O6" s="448"/>
      <c r="P6" s="448"/>
      <c r="Q6" s="448"/>
      <c r="R6" s="449"/>
    </row>
    <row r="7" spans="1:20">
      <c r="A7" s="439" t="s">
        <v>5</v>
      </c>
      <c r="B7" s="440"/>
      <c r="C7" s="441" t="s">
        <v>4</v>
      </c>
      <c r="D7" s="442"/>
      <c r="E7" s="442"/>
      <c r="F7" s="442"/>
      <c r="G7" s="442"/>
      <c r="H7" s="442"/>
      <c r="I7" s="442"/>
      <c r="J7" s="442"/>
      <c r="K7" s="442"/>
      <c r="L7" s="442"/>
      <c r="M7" s="443"/>
      <c r="N7" s="4" t="s">
        <v>6</v>
      </c>
      <c r="O7" s="5">
        <v>1</v>
      </c>
      <c r="P7" s="6" t="s">
        <v>7</v>
      </c>
      <c r="Q7" s="5">
        <v>1</v>
      </c>
      <c r="R7" s="7"/>
    </row>
    <row r="8" spans="1:20">
      <c r="A8" s="439" t="s">
        <v>8</v>
      </c>
      <c r="B8" s="440"/>
      <c r="C8" s="441" t="s">
        <v>9</v>
      </c>
      <c r="D8" s="442"/>
      <c r="E8" s="442"/>
      <c r="F8" s="442"/>
      <c r="G8" s="442"/>
      <c r="H8" s="442"/>
      <c r="I8" s="442"/>
      <c r="J8" s="442"/>
      <c r="K8" s="442"/>
      <c r="L8" s="442"/>
      <c r="M8" s="443"/>
      <c r="N8" s="5"/>
      <c r="O8" s="8"/>
      <c r="P8" s="8"/>
      <c r="Q8" s="8"/>
      <c r="R8" s="9"/>
    </row>
    <row r="9" spans="1:20">
      <c r="A9" s="439" t="s">
        <v>10</v>
      </c>
      <c r="B9" s="440"/>
      <c r="C9" s="441" t="s">
        <v>11</v>
      </c>
      <c r="D9" s="442"/>
      <c r="E9" s="442"/>
      <c r="F9" s="442"/>
      <c r="G9" s="442"/>
      <c r="H9" s="442"/>
      <c r="I9" s="442"/>
      <c r="J9" s="442"/>
      <c r="K9" s="442"/>
      <c r="L9" s="442"/>
      <c r="M9" s="443"/>
      <c r="N9" s="10" t="s">
        <v>12</v>
      </c>
      <c r="O9" s="10" t="s">
        <v>13</v>
      </c>
      <c r="P9" s="10" t="s">
        <v>14</v>
      </c>
      <c r="Q9" s="10" t="s">
        <v>15</v>
      </c>
      <c r="R9" s="11"/>
    </row>
    <row r="10" spans="1:20">
      <c r="A10" s="439" t="s">
        <v>16</v>
      </c>
      <c r="B10" s="440"/>
      <c r="C10" s="441" t="s">
        <v>17</v>
      </c>
      <c r="D10" s="442"/>
      <c r="E10" s="442"/>
      <c r="F10" s="442"/>
      <c r="G10" s="442"/>
      <c r="H10" s="442"/>
      <c r="I10" s="442"/>
      <c r="J10" s="442"/>
      <c r="K10" s="442"/>
      <c r="L10" s="442"/>
      <c r="M10" s="443"/>
      <c r="N10" s="12">
        <v>2025</v>
      </c>
      <c r="O10" s="5">
        <v>9</v>
      </c>
      <c r="P10" s="5">
        <v>9</v>
      </c>
      <c r="Q10" s="5"/>
      <c r="R10" s="7"/>
    </row>
    <row r="11" spans="1:20" ht="15" customHeight="1">
      <c r="A11" s="444"/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5"/>
    </row>
    <row r="12" spans="1:20">
      <c r="A12" s="446" t="s">
        <v>18</v>
      </c>
      <c r="B12" s="446" t="s">
        <v>19</v>
      </c>
      <c r="C12" s="446" t="s">
        <v>20</v>
      </c>
      <c r="D12" s="446" t="s">
        <v>21</v>
      </c>
      <c r="E12" s="446" t="s">
        <v>22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422" t="s">
        <v>29</v>
      </c>
      <c r="S12" s="424" t="s">
        <v>30</v>
      </c>
      <c r="T12" s="426" t="s">
        <v>31</v>
      </c>
    </row>
    <row r="13" spans="1:20">
      <c r="A13" s="446"/>
      <c r="B13" s="446"/>
      <c r="C13" s="446"/>
      <c r="D13" s="446"/>
      <c r="E13" s="446"/>
      <c r="F13" s="15" t="s">
        <v>32</v>
      </c>
      <c r="G13" s="15" t="s">
        <v>33</v>
      </c>
      <c r="H13" s="16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423"/>
      <c r="S13" s="425"/>
      <c r="T13" s="426"/>
    </row>
    <row r="14" spans="1:20">
      <c r="A14" s="17">
        <v>1</v>
      </c>
      <c r="B14" s="18" t="s">
        <v>38</v>
      </c>
      <c r="C14" s="38" t="s">
        <v>39</v>
      </c>
      <c r="D14" s="39" t="s">
        <v>40</v>
      </c>
      <c r="E14" s="39"/>
      <c r="F14" s="40">
        <v>42373</v>
      </c>
      <c r="G14" s="40">
        <v>42375</v>
      </c>
      <c r="H14" s="41">
        <v>1</v>
      </c>
      <c r="I14" s="39">
        <v>1</v>
      </c>
      <c r="J14" s="42"/>
      <c r="K14" s="19"/>
      <c r="L14" s="39">
        <v>121</v>
      </c>
      <c r="M14" s="39" t="s">
        <v>41</v>
      </c>
      <c r="N14" s="39" t="s">
        <v>42</v>
      </c>
      <c r="O14" s="408"/>
      <c r="P14" s="409"/>
      <c r="Q14" s="410"/>
      <c r="R14" s="43" t="s">
        <v>43</v>
      </c>
      <c r="S14" s="44">
        <v>44933</v>
      </c>
      <c r="T14" s="45">
        <v>45945</v>
      </c>
    </row>
    <row r="15" spans="1:20">
      <c r="A15" s="17">
        <v>2</v>
      </c>
      <c r="B15" s="18" t="s">
        <v>38</v>
      </c>
      <c r="C15" s="38" t="s">
        <v>39</v>
      </c>
      <c r="D15" s="39" t="s">
        <v>44</v>
      </c>
      <c r="E15" s="39"/>
      <c r="F15" s="40">
        <v>42375</v>
      </c>
      <c r="G15" s="40">
        <v>42383</v>
      </c>
      <c r="H15" s="41">
        <v>1</v>
      </c>
      <c r="I15" s="39">
        <v>2</v>
      </c>
      <c r="J15" s="42"/>
      <c r="K15" s="19"/>
      <c r="L15" s="39">
        <v>147</v>
      </c>
      <c r="M15" s="39" t="s">
        <v>41</v>
      </c>
      <c r="N15" s="39" t="s">
        <v>42</v>
      </c>
      <c r="O15" s="408"/>
      <c r="P15" s="409"/>
      <c r="Q15" s="410"/>
      <c r="R15" s="43" t="s">
        <v>43</v>
      </c>
      <c r="S15" s="44">
        <v>44941</v>
      </c>
      <c r="T15" s="45">
        <v>45945</v>
      </c>
    </row>
    <row r="16" spans="1:20">
      <c r="A16" s="17">
        <v>3</v>
      </c>
      <c r="B16" s="18" t="s">
        <v>38</v>
      </c>
      <c r="C16" s="38" t="s">
        <v>39</v>
      </c>
      <c r="D16" s="39" t="s">
        <v>45</v>
      </c>
      <c r="E16" s="39"/>
      <c r="F16" s="40">
        <v>42383</v>
      </c>
      <c r="G16" s="40">
        <v>42389</v>
      </c>
      <c r="H16" s="41">
        <v>1</v>
      </c>
      <c r="I16" s="39">
        <v>3</v>
      </c>
      <c r="J16" s="42"/>
      <c r="K16" s="19"/>
      <c r="L16" s="39">
        <v>208</v>
      </c>
      <c r="M16" s="39" t="s">
        <v>41</v>
      </c>
      <c r="N16" s="39" t="s">
        <v>42</v>
      </c>
      <c r="O16" s="408"/>
      <c r="P16" s="409"/>
      <c r="Q16" s="410"/>
      <c r="R16" s="43" t="s">
        <v>43</v>
      </c>
      <c r="S16" s="44">
        <v>44947</v>
      </c>
      <c r="T16" s="45">
        <v>45945</v>
      </c>
    </row>
    <row r="17" spans="1:20">
      <c r="A17" s="17">
        <v>4</v>
      </c>
      <c r="B17" s="18" t="s">
        <v>38</v>
      </c>
      <c r="C17" s="38" t="s">
        <v>39</v>
      </c>
      <c r="D17" s="39" t="s">
        <v>46</v>
      </c>
      <c r="E17" s="39"/>
      <c r="F17" s="40">
        <v>42389</v>
      </c>
      <c r="G17" s="40">
        <v>42394</v>
      </c>
      <c r="H17" s="41">
        <v>1</v>
      </c>
      <c r="I17" s="39">
        <v>4</v>
      </c>
      <c r="J17" s="42"/>
      <c r="K17" s="19"/>
      <c r="L17" s="39">
        <v>143</v>
      </c>
      <c r="M17" s="39" t="s">
        <v>41</v>
      </c>
      <c r="N17" s="39" t="s">
        <v>42</v>
      </c>
      <c r="O17" s="408"/>
      <c r="P17" s="409"/>
      <c r="Q17" s="410"/>
      <c r="R17" s="43" t="s">
        <v>43</v>
      </c>
      <c r="S17" s="44">
        <v>44952</v>
      </c>
      <c r="T17" s="45">
        <v>45945</v>
      </c>
    </row>
    <row r="18" spans="1:20">
      <c r="A18" s="17">
        <v>5</v>
      </c>
      <c r="B18" s="18" t="s">
        <v>38</v>
      </c>
      <c r="C18" s="38" t="s">
        <v>39</v>
      </c>
      <c r="D18" s="39" t="s">
        <v>47</v>
      </c>
      <c r="E18" s="39"/>
      <c r="F18" s="40">
        <v>42394</v>
      </c>
      <c r="G18" s="40">
        <v>42397</v>
      </c>
      <c r="H18" s="41">
        <v>1</v>
      </c>
      <c r="I18" s="39">
        <v>5</v>
      </c>
      <c r="J18" s="42"/>
      <c r="K18" s="19"/>
      <c r="L18" s="39">
        <v>143</v>
      </c>
      <c r="M18" s="39" t="s">
        <v>41</v>
      </c>
      <c r="N18" s="39" t="s">
        <v>42</v>
      </c>
      <c r="O18" s="408"/>
      <c r="P18" s="409"/>
      <c r="Q18" s="410"/>
      <c r="R18" s="43" t="s">
        <v>43</v>
      </c>
      <c r="S18" s="44">
        <v>44955</v>
      </c>
      <c r="T18" s="45">
        <v>45945</v>
      </c>
    </row>
    <row r="19" spans="1:20">
      <c r="A19" s="17">
        <v>6</v>
      </c>
      <c r="B19" s="18" t="s">
        <v>38</v>
      </c>
      <c r="C19" s="38" t="s">
        <v>39</v>
      </c>
      <c r="D19" s="39" t="s">
        <v>48</v>
      </c>
      <c r="E19" s="39"/>
      <c r="F19" s="40">
        <v>42397</v>
      </c>
      <c r="G19" s="40">
        <v>42402</v>
      </c>
      <c r="H19" s="41">
        <v>1</v>
      </c>
      <c r="I19" s="39">
        <v>6</v>
      </c>
      <c r="J19" s="42"/>
      <c r="K19" s="19"/>
      <c r="L19" s="39">
        <v>139</v>
      </c>
      <c r="M19" s="39" t="s">
        <v>41</v>
      </c>
      <c r="N19" s="39" t="s">
        <v>42</v>
      </c>
      <c r="O19" s="408"/>
      <c r="P19" s="409"/>
      <c r="Q19" s="410"/>
      <c r="R19" s="43" t="s">
        <v>43</v>
      </c>
      <c r="S19" s="44">
        <v>44960</v>
      </c>
      <c r="T19" s="45">
        <v>45945</v>
      </c>
    </row>
    <row r="20" spans="1:20">
      <c r="A20" s="17">
        <v>7</v>
      </c>
      <c r="B20" s="18" t="s">
        <v>38</v>
      </c>
      <c r="C20" s="38" t="s">
        <v>39</v>
      </c>
      <c r="D20" s="39" t="s">
        <v>49</v>
      </c>
      <c r="E20" s="39"/>
      <c r="F20" s="40">
        <v>42402</v>
      </c>
      <c r="G20" s="40">
        <v>42405</v>
      </c>
      <c r="H20" s="41">
        <v>1</v>
      </c>
      <c r="I20" s="39">
        <v>7</v>
      </c>
      <c r="J20" s="42"/>
      <c r="K20" s="19"/>
      <c r="L20" s="39">
        <v>137</v>
      </c>
      <c r="M20" s="39" t="s">
        <v>41</v>
      </c>
      <c r="N20" s="39" t="s">
        <v>42</v>
      </c>
      <c r="O20" s="408"/>
      <c r="P20" s="409"/>
      <c r="Q20" s="410"/>
      <c r="R20" s="43" t="s">
        <v>43</v>
      </c>
      <c r="S20" s="44">
        <v>44963</v>
      </c>
      <c r="T20" s="45">
        <v>45945</v>
      </c>
    </row>
    <row r="21" spans="1:20" s="21" customFormat="1">
      <c r="A21" s="17">
        <v>8</v>
      </c>
      <c r="B21" s="46" t="s">
        <v>38</v>
      </c>
      <c r="C21" s="47" t="s">
        <v>39</v>
      </c>
      <c r="D21" s="48" t="s">
        <v>50</v>
      </c>
      <c r="E21" s="48"/>
      <c r="F21" s="49">
        <v>42405</v>
      </c>
      <c r="G21" s="49">
        <v>42409</v>
      </c>
      <c r="H21" s="50">
        <v>2</v>
      </c>
      <c r="I21" s="48">
        <v>1</v>
      </c>
      <c r="J21" s="51"/>
      <c r="K21" s="19"/>
      <c r="L21" s="48">
        <v>136</v>
      </c>
      <c r="M21" s="48" t="s">
        <v>41</v>
      </c>
      <c r="N21" s="48" t="s">
        <v>42</v>
      </c>
      <c r="O21" s="419" t="s">
        <v>51</v>
      </c>
      <c r="P21" s="420"/>
      <c r="Q21" s="421"/>
      <c r="R21" s="43" t="s">
        <v>43</v>
      </c>
      <c r="S21" s="44">
        <v>44967</v>
      </c>
      <c r="T21" s="45">
        <v>45945</v>
      </c>
    </row>
    <row r="22" spans="1:20">
      <c r="A22" s="17">
        <v>9</v>
      </c>
      <c r="B22" s="18" t="s">
        <v>38</v>
      </c>
      <c r="C22" s="38" t="s">
        <v>39</v>
      </c>
      <c r="D22" s="39" t="s">
        <v>52</v>
      </c>
      <c r="E22" s="39"/>
      <c r="F22" s="40">
        <v>42409</v>
      </c>
      <c r="G22" s="40">
        <v>42411</v>
      </c>
      <c r="H22" s="41">
        <v>2</v>
      </c>
      <c r="I22" s="39">
        <v>2</v>
      </c>
      <c r="J22" s="42"/>
      <c r="K22" s="19"/>
      <c r="L22" s="39">
        <v>134</v>
      </c>
      <c r="M22" s="39" t="s">
        <v>41</v>
      </c>
      <c r="N22" s="39" t="s">
        <v>42</v>
      </c>
      <c r="O22" s="408"/>
      <c r="P22" s="409"/>
      <c r="Q22" s="410"/>
      <c r="R22" s="43" t="s">
        <v>43</v>
      </c>
      <c r="S22" s="44">
        <v>44969</v>
      </c>
      <c r="T22" s="45">
        <v>45945</v>
      </c>
    </row>
    <row r="23" spans="1:20">
      <c r="A23" s="17">
        <v>10</v>
      </c>
      <c r="B23" s="18" t="s">
        <v>38</v>
      </c>
      <c r="C23" s="38" t="s">
        <v>39</v>
      </c>
      <c r="D23" s="39" t="s">
        <v>53</v>
      </c>
      <c r="E23" s="39"/>
      <c r="F23" s="40">
        <v>42411</v>
      </c>
      <c r="G23" s="40">
        <v>42415</v>
      </c>
      <c r="H23" s="41">
        <v>2</v>
      </c>
      <c r="I23" s="39">
        <v>3</v>
      </c>
      <c r="J23" s="42"/>
      <c r="K23" s="19"/>
      <c r="L23" s="39">
        <v>132</v>
      </c>
      <c r="M23" s="39" t="s">
        <v>41</v>
      </c>
      <c r="N23" s="39" t="s">
        <v>42</v>
      </c>
      <c r="O23" s="408"/>
      <c r="P23" s="409"/>
      <c r="Q23" s="410"/>
      <c r="R23" s="43" t="s">
        <v>43</v>
      </c>
      <c r="S23" s="44">
        <v>44973</v>
      </c>
      <c r="T23" s="45">
        <v>45945</v>
      </c>
    </row>
    <row r="24" spans="1:20">
      <c r="A24" s="17">
        <v>11</v>
      </c>
      <c r="B24" s="18" t="s">
        <v>38</v>
      </c>
      <c r="C24" s="38" t="s">
        <v>39</v>
      </c>
      <c r="D24" s="39" t="s">
        <v>54</v>
      </c>
      <c r="E24" s="39"/>
      <c r="F24" s="40">
        <v>42415</v>
      </c>
      <c r="G24" s="40">
        <v>42417</v>
      </c>
      <c r="H24" s="41">
        <v>2</v>
      </c>
      <c r="I24" s="39">
        <v>4</v>
      </c>
      <c r="J24" s="42"/>
      <c r="K24" s="19"/>
      <c r="L24" s="39">
        <v>128</v>
      </c>
      <c r="M24" s="39" t="s">
        <v>41</v>
      </c>
      <c r="N24" s="39" t="s">
        <v>42</v>
      </c>
      <c r="O24" s="408"/>
      <c r="P24" s="409"/>
      <c r="Q24" s="410"/>
      <c r="R24" s="43" t="s">
        <v>43</v>
      </c>
      <c r="S24" s="44">
        <v>44975</v>
      </c>
      <c r="T24" s="45">
        <v>45945</v>
      </c>
    </row>
    <row r="25" spans="1:20">
      <c r="A25" s="17">
        <v>12</v>
      </c>
      <c r="B25" s="18" t="s">
        <v>38</v>
      </c>
      <c r="C25" s="38" t="s">
        <v>39</v>
      </c>
      <c r="D25" s="39" t="s">
        <v>55</v>
      </c>
      <c r="E25" s="39"/>
      <c r="F25" s="40">
        <v>42417</v>
      </c>
      <c r="G25" s="40">
        <v>42419</v>
      </c>
      <c r="H25" s="41">
        <v>2</v>
      </c>
      <c r="I25" s="39">
        <v>5</v>
      </c>
      <c r="J25" s="42"/>
      <c r="K25" s="19"/>
      <c r="L25" s="39">
        <v>177</v>
      </c>
      <c r="M25" s="39" t="s">
        <v>41</v>
      </c>
      <c r="N25" s="39" t="s">
        <v>42</v>
      </c>
      <c r="O25" s="408"/>
      <c r="P25" s="409"/>
      <c r="Q25" s="410"/>
      <c r="R25" s="43" t="s">
        <v>43</v>
      </c>
      <c r="S25" s="44">
        <v>44977</v>
      </c>
      <c r="T25" s="45">
        <v>45945</v>
      </c>
    </row>
    <row r="26" spans="1:20">
      <c r="A26" s="17">
        <v>13</v>
      </c>
      <c r="B26" s="18" t="s">
        <v>38</v>
      </c>
      <c r="C26" s="38" t="s">
        <v>39</v>
      </c>
      <c r="D26" s="39" t="s">
        <v>56</v>
      </c>
      <c r="E26" s="39"/>
      <c r="F26" s="40">
        <v>42419</v>
      </c>
      <c r="G26" s="40">
        <v>42424</v>
      </c>
      <c r="H26" s="41">
        <v>2</v>
      </c>
      <c r="I26" s="39">
        <v>6</v>
      </c>
      <c r="J26" s="42"/>
      <c r="K26" s="19"/>
      <c r="L26" s="39">
        <v>126</v>
      </c>
      <c r="M26" s="39" t="s">
        <v>41</v>
      </c>
      <c r="N26" s="39" t="s">
        <v>42</v>
      </c>
      <c r="O26" s="408"/>
      <c r="P26" s="409"/>
      <c r="Q26" s="410"/>
      <c r="R26" s="43" t="s">
        <v>43</v>
      </c>
      <c r="S26" s="44">
        <v>44982</v>
      </c>
      <c r="T26" s="45">
        <v>45945</v>
      </c>
    </row>
    <row r="27" spans="1:20">
      <c r="A27" s="17">
        <v>14</v>
      </c>
      <c r="B27" s="18" t="s">
        <v>38</v>
      </c>
      <c r="C27" s="38" t="s">
        <v>39</v>
      </c>
      <c r="D27" s="39" t="s">
        <v>57</v>
      </c>
      <c r="E27" s="39"/>
      <c r="F27" s="40">
        <v>42424</v>
      </c>
      <c r="G27" s="40">
        <v>42426</v>
      </c>
      <c r="H27" s="41">
        <v>2</v>
      </c>
      <c r="I27" s="39">
        <v>7</v>
      </c>
      <c r="J27" s="42"/>
      <c r="K27" s="19"/>
      <c r="L27" s="39">
        <v>135</v>
      </c>
      <c r="M27" s="39" t="s">
        <v>41</v>
      </c>
      <c r="N27" s="39" t="s">
        <v>42</v>
      </c>
      <c r="O27" s="408"/>
      <c r="P27" s="409"/>
      <c r="Q27" s="410"/>
      <c r="R27" s="43" t="s">
        <v>43</v>
      </c>
      <c r="S27" s="44">
        <v>44984</v>
      </c>
      <c r="T27" s="45">
        <v>45945</v>
      </c>
    </row>
    <row r="28" spans="1:20">
      <c r="A28" s="17">
        <v>15</v>
      </c>
      <c r="B28" s="18" t="s">
        <v>38</v>
      </c>
      <c r="C28" s="38" t="s">
        <v>39</v>
      </c>
      <c r="D28" s="39" t="s">
        <v>58</v>
      </c>
      <c r="E28" s="39"/>
      <c r="F28" s="40">
        <v>42426</v>
      </c>
      <c r="G28" s="40">
        <v>42430</v>
      </c>
      <c r="H28" s="41">
        <v>3</v>
      </c>
      <c r="I28" s="39">
        <v>1</v>
      </c>
      <c r="J28" s="42"/>
      <c r="K28" s="19"/>
      <c r="L28" s="39">
        <v>137</v>
      </c>
      <c r="M28" s="39" t="s">
        <v>41</v>
      </c>
      <c r="N28" s="39" t="s">
        <v>42</v>
      </c>
      <c r="O28" s="408"/>
      <c r="P28" s="409"/>
      <c r="Q28" s="410"/>
      <c r="R28" s="43" t="s">
        <v>43</v>
      </c>
      <c r="S28" s="44">
        <v>44987</v>
      </c>
      <c r="T28" s="45">
        <v>45945</v>
      </c>
    </row>
    <row r="29" spans="1:20">
      <c r="A29" s="17">
        <v>16</v>
      </c>
      <c r="B29" s="18" t="s">
        <v>38</v>
      </c>
      <c r="C29" s="38" t="s">
        <v>39</v>
      </c>
      <c r="D29" s="39" t="s">
        <v>59</v>
      </c>
      <c r="E29" s="39"/>
      <c r="F29" s="40">
        <v>42430</v>
      </c>
      <c r="G29" s="40">
        <v>42433</v>
      </c>
      <c r="H29" s="41">
        <v>3</v>
      </c>
      <c r="I29" s="39">
        <v>2</v>
      </c>
      <c r="J29" s="42"/>
      <c r="K29" s="19"/>
      <c r="L29" s="39">
        <v>144</v>
      </c>
      <c r="M29" s="39" t="s">
        <v>41</v>
      </c>
      <c r="N29" s="39" t="s">
        <v>42</v>
      </c>
      <c r="O29" s="408"/>
      <c r="P29" s="409"/>
      <c r="Q29" s="410"/>
      <c r="R29" s="43" t="s">
        <v>43</v>
      </c>
      <c r="S29" s="44">
        <v>44990</v>
      </c>
      <c r="T29" s="45">
        <v>45945</v>
      </c>
    </row>
    <row r="30" spans="1:20">
      <c r="A30" s="17">
        <v>17</v>
      </c>
      <c r="B30" s="18" t="s">
        <v>38</v>
      </c>
      <c r="C30" s="38" t="s">
        <v>39</v>
      </c>
      <c r="D30" s="39" t="s">
        <v>60</v>
      </c>
      <c r="E30" s="39"/>
      <c r="F30" s="40">
        <v>42433</v>
      </c>
      <c r="G30" s="40">
        <v>42436</v>
      </c>
      <c r="H30" s="41">
        <v>3</v>
      </c>
      <c r="I30" s="39">
        <v>3</v>
      </c>
      <c r="J30" s="42"/>
      <c r="K30" s="19"/>
      <c r="L30" s="39">
        <v>129</v>
      </c>
      <c r="M30" s="39" t="s">
        <v>41</v>
      </c>
      <c r="N30" s="39" t="s">
        <v>42</v>
      </c>
      <c r="O30" s="408"/>
      <c r="P30" s="409"/>
      <c r="Q30" s="410"/>
      <c r="R30" s="43" t="s">
        <v>43</v>
      </c>
      <c r="S30" s="44">
        <v>44993</v>
      </c>
      <c r="T30" s="45">
        <v>45945</v>
      </c>
    </row>
    <row r="31" spans="1:20">
      <c r="A31" s="17">
        <v>18</v>
      </c>
      <c r="B31" s="18" t="s">
        <v>38</v>
      </c>
      <c r="C31" s="38" t="s">
        <v>39</v>
      </c>
      <c r="D31" s="39" t="s">
        <v>61</v>
      </c>
      <c r="E31" s="39"/>
      <c r="F31" s="40">
        <v>42436</v>
      </c>
      <c r="G31" s="40">
        <v>42438</v>
      </c>
      <c r="H31" s="41">
        <v>3</v>
      </c>
      <c r="I31" s="39">
        <v>4</v>
      </c>
      <c r="J31" s="42"/>
      <c r="K31" s="19"/>
      <c r="L31" s="39">
        <v>132</v>
      </c>
      <c r="M31" s="39" t="s">
        <v>41</v>
      </c>
      <c r="N31" s="39" t="s">
        <v>42</v>
      </c>
      <c r="O31" s="408"/>
      <c r="P31" s="409"/>
      <c r="Q31" s="410"/>
      <c r="R31" s="43" t="s">
        <v>43</v>
      </c>
      <c r="S31" s="44">
        <v>44995</v>
      </c>
      <c r="T31" s="45">
        <v>45945</v>
      </c>
    </row>
    <row r="32" spans="1:20">
      <c r="A32" s="17">
        <v>19</v>
      </c>
      <c r="B32" s="18" t="s">
        <v>38</v>
      </c>
      <c r="C32" s="38" t="s">
        <v>39</v>
      </c>
      <c r="D32" s="39" t="s">
        <v>62</v>
      </c>
      <c r="E32" s="39"/>
      <c r="F32" s="40">
        <v>42438</v>
      </c>
      <c r="G32" s="40">
        <v>42439</v>
      </c>
      <c r="H32" s="41">
        <v>3</v>
      </c>
      <c r="I32" s="39">
        <v>5</v>
      </c>
      <c r="J32" s="42"/>
      <c r="K32" s="19"/>
      <c r="L32" s="39">
        <v>130</v>
      </c>
      <c r="M32" s="39" t="s">
        <v>41</v>
      </c>
      <c r="N32" s="39" t="s">
        <v>42</v>
      </c>
      <c r="O32" s="408"/>
      <c r="P32" s="409"/>
      <c r="Q32" s="410"/>
      <c r="R32" s="43" t="s">
        <v>43</v>
      </c>
      <c r="S32" s="44">
        <v>44996</v>
      </c>
      <c r="T32" s="45">
        <v>45945</v>
      </c>
    </row>
    <row r="33" spans="1:20">
      <c r="A33" s="17">
        <v>20</v>
      </c>
      <c r="B33" s="18" t="s">
        <v>38</v>
      </c>
      <c r="C33" s="38" t="s">
        <v>39</v>
      </c>
      <c r="D33" s="39" t="s">
        <v>63</v>
      </c>
      <c r="E33" s="39"/>
      <c r="F33" s="40">
        <v>42439</v>
      </c>
      <c r="G33" s="40">
        <v>42443</v>
      </c>
      <c r="H33" s="41">
        <v>3</v>
      </c>
      <c r="I33" s="39">
        <v>6</v>
      </c>
      <c r="J33" s="42"/>
      <c r="K33" s="19"/>
      <c r="L33" s="39">
        <v>115</v>
      </c>
      <c r="M33" s="39" t="s">
        <v>41</v>
      </c>
      <c r="N33" s="39" t="s">
        <v>42</v>
      </c>
      <c r="O33" s="408"/>
      <c r="P33" s="409"/>
      <c r="Q33" s="410"/>
      <c r="R33" s="43" t="s">
        <v>43</v>
      </c>
      <c r="S33" s="44">
        <v>45000</v>
      </c>
      <c r="T33" s="45">
        <v>45945</v>
      </c>
    </row>
    <row r="34" spans="1:20">
      <c r="A34" s="17">
        <v>21</v>
      </c>
      <c r="B34" s="18" t="s">
        <v>38</v>
      </c>
      <c r="C34" s="38" t="s">
        <v>39</v>
      </c>
      <c r="D34" s="39" t="s">
        <v>64</v>
      </c>
      <c r="E34" s="39"/>
      <c r="F34" s="40">
        <v>42443</v>
      </c>
      <c r="G34" s="40">
        <v>42444</v>
      </c>
      <c r="H34" s="41">
        <v>3</v>
      </c>
      <c r="I34" s="39">
        <v>7</v>
      </c>
      <c r="J34" s="42"/>
      <c r="K34" s="19"/>
      <c r="L34" s="39">
        <v>104</v>
      </c>
      <c r="M34" s="39" t="s">
        <v>41</v>
      </c>
      <c r="N34" s="39" t="s">
        <v>42</v>
      </c>
      <c r="O34" s="408"/>
      <c r="P34" s="409"/>
      <c r="Q34" s="410"/>
      <c r="R34" s="43" t="s">
        <v>43</v>
      </c>
      <c r="S34" s="44">
        <v>45001</v>
      </c>
      <c r="T34" s="45">
        <v>45945</v>
      </c>
    </row>
    <row r="35" spans="1:20">
      <c r="A35" s="17">
        <v>22</v>
      </c>
      <c r="B35" s="18" t="s">
        <v>38</v>
      </c>
      <c r="C35" s="38" t="s">
        <v>39</v>
      </c>
      <c r="D35" s="39" t="s">
        <v>65</v>
      </c>
      <c r="E35" s="39"/>
      <c r="F35" s="40">
        <v>42444</v>
      </c>
      <c r="G35" s="40">
        <v>42445</v>
      </c>
      <c r="H35" s="41">
        <v>3</v>
      </c>
      <c r="I35" s="39">
        <v>8</v>
      </c>
      <c r="J35" s="42"/>
      <c r="K35" s="19"/>
      <c r="L35" s="39">
        <v>127</v>
      </c>
      <c r="M35" s="39" t="s">
        <v>41</v>
      </c>
      <c r="N35" s="39" t="s">
        <v>42</v>
      </c>
      <c r="O35" s="408"/>
      <c r="P35" s="409"/>
      <c r="Q35" s="410"/>
      <c r="R35" s="43" t="s">
        <v>43</v>
      </c>
      <c r="S35" s="44">
        <v>45002</v>
      </c>
      <c r="T35" s="45">
        <v>45945</v>
      </c>
    </row>
    <row r="36" spans="1:20">
      <c r="A36" s="17">
        <v>23</v>
      </c>
      <c r="B36" s="18" t="s">
        <v>38</v>
      </c>
      <c r="C36" s="38" t="s">
        <v>39</v>
      </c>
      <c r="D36" s="39" t="s">
        <v>66</v>
      </c>
      <c r="E36" s="39"/>
      <c r="F36" s="40">
        <v>42445</v>
      </c>
      <c r="G36" s="40">
        <v>42446</v>
      </c>
      <c r="H36" s="41">
        <v>4</v>
      </c>
      <c r="I36" s="39">
        <v>1</v>
      </c>
      <c r="J36" s="42"/>
      <c r="K36" s="19"/>
      <c r="L36" s="39">
        <v>154</v>
      </c>
      <c r="M36" s="39" t="s">
        <v>41</v>
      </c>
      <c r="N36" s="39" t="s">
        <v>42</v>
      </c>
      <c r="O36" s="408"/>
      <c r="P36" s="409"/>
      <c r="Q36" s="410"/>
      <c r="R36" s="43" t="s">
        <v>43</v>
      </c>
      <c r="S36" s="44">
        <v>45003</v>
      </c>
      <c r="T36" s="45">
        <v>45945</v>
      </c>
    </row>
    <row r="37" spans="1:20">
      <c r="A37" s="17">
        <v>24</v>
      </c>
      <c r="B37" s="18" t="s">
        <v>38</v>
      </c>
      <c r="C37" s="38" t="s">
        <v>39</v>
      </c>
      <c r="D37" s="39" t="s">
        <v>67</v>
      </c>
      <c r="E37" s="39"/>
      <c r="F37" s="40">
        <v>42446</v>
      </c>
      <c r="G37" s="40">
        <v>42451</v>
      </c>
      <c r="H37" s="41">
        <v>4</v>
      </c>
      <c r="I37" s="39">
        <v>2</v>
      </c>
      <c r="J37" s="42"/>
      <c r="K37" s="19"/>
      <c r="L37" s="39">
        <v>129</v>
      </c>
      <c r="M37" s="39" t="s">
        <v>41</v>
      </c>
      <c r="N37" s="39" t="s">
        <v>42</v>
      </c>
      <c r="O37" s="408"/>
      <c r="P37" s="409"/>
      <c r="Q37" s="410"/>
      <c r="R37" s="43" t="s">
        <v>43</v>
      </c>
      <c r="S37" s="44">
        <v>45008</v>
      </c>
      <c r="T37" s="45">
        <v>45945</v>
      </c>
    </row>
    <row r="38" spans="1:20">
      <c r="A38" s="17">
        <v>25</v>
      </c>
      <c r="B38" s="18" t="s">
        <v>38</v>
      </c>
      <c r="C38" s="38" t="s">
        <v>39</v>
      </c>
      <c r="D38" s="39" t="s">
        <v>68</v>
      </c>
      <c r="E38" s="39"/>
      <c r="F38" s="40">
        <v>42451</v>
      </c>
      <c r="G38" s="40">
        <v>42459</v>
      </c>
      <c r="H38" s="41">
        <v>4</v>
      </c>
      <c r="I38" s="39">
        <v>3</v>
      </c>
      <c r="J38" s="42"/>
      <c r="K38" s="19"/>
      <c r="L38" s="39">
        <v>153</v>
      </c>
      <c r="M38" s="39" t="s">
        <v>41</v>
      </c>
      <c r="N38" s="39" t="s">
        <v>42</v>
      </c>
      <c r="O38" s="408"/>
      <c r="P38" s="409"/>
      <c r="Q38" s="410"/>
      <c r="R38" s="43" t="s">
        <v>43</v>
      </c>
      <c r="S38" s="44">
        <v>45016</v>
      </c>
      <c r="T38" s="45">
        <v>45945</v>
      </c>
    </row>
    <row r="39" spans="1:20">
      <c r="A39" s="17">
        <v>26</v>
      </c>
      <c r="B39" s="18" t="s">
        <v>38</v>
      </c>
      <c r="C39" s="38" t="s">
        <v>39</v>
      </c>
      <c r="D39" s="39" t="s">
        <v>69</v>
      </c>
      <c r="E39" s="39"/>
      <c r="F39" s="40">
        <v>42459</v>
      </c>
      <c r="G39" s="40">
        <v>42460</v>
      </c>
      <c r="H39" s="41">
        <v>4</v>
      </c>
      <c r="I39" s="39">
        <v>4</v>
      </c>
      <c r="J39" s="42"/>
      <c r="K39" s="19"/>
      <c r="L39" s="39">
        <v>123</v>
      </c>
      <c r="M39" s="39" t="s">
        <v>41</v>
      </c>
      <c r="N39" s="39" t="s">
        <v>42</v>
      </c>
      <c r="O39" s="408"/>
      <c r="P39" s="409"/>
      <c r="Q39" s="410"/>
      <c r="R39" s="43" t="s">
        <v>43</v>
      </c>
      <c r="S39" s="44">
        <v>45017</v>
      </c>
      <c r="T39" s="45">
        <v>45945</v>
      </c>
    </row>
    <row r="40" spans="1:20">
      <c r="A40" s="17">
        <v>27</v>
      </c>
      <c r="B40" s="18" t="s">
        <v>38</v>
      </c>
      <c r="C40" s="38" t="s">
        <v>39</v>
      </c>
      <c r="D40" s="39" t="s">
        <v>70</v>
      </c>
      <c r="E40" s="39"/>
      <c r="F40" s="40">
        <v>42460</v>
      </c>
      <c r="G40" s="40">
        <v>42461</v>
      </c>
      <c r="H40" s="41">
        <v>4</v>
      </c>
      <c r="I40" s="39">
        <v>5</v>
      </c>
      <c r="J40" s="42"/>
      <c r="K40" s="19"/>
      <c r="L40" s="39">
        <v>104</v>
      </c>
      <c r="M40" s="39" t="s">
        <v>41</v>
      </c>
      <c r="N40" s="39" t="s">
        <v>42</v>
      </c>
      <c r="O40" s="408"/>
      <c r="P40" s="409"/>
      <c r="Q40" s="410"/>
      <c r="R40" s="43" t="s">
        <v>43</v>
      </c>
      <c r="S40" s="44">
        <v>45018</v>
      </c>
      <c r="T40" s="45">
        <v>45945</v>
      </c>
    </row>
    <row r="41" spans="1:20">
      <c r="A41" s="17">
        <v>28</v>
      </c>
      <c r="B41" s="18" t="s">
        <v>38</v>
      </c>
      <c r="C41" s="38" t="s">
        <v>39</v>
      </c>
      <c r="D41" s="39" t="s">
        <v>71</v>
      </c>
      <c r="E41" s="39"/>
      <c r="F41" s="40">
        <v>42461</v>
      </c>
      <c r="G41" s="40">
        <v>42466</v>
      </c>
      <c r="H41" s="41">
        <v>4</v>
      </c>
      <c r="I41" s="39">
        <v>6</v>
      </c>
      <c r="J41" s="42"/>
      <c r="K41" s="19"/>
      <c r="L41" s="39">
        <v>139</v>
      </c>
      <c r="M41" s="39" t="s">
        <v>41</v>
      </c>
      <c r="N41" s="39" t="s">
        <v>42</v>
      </c>
      <c r="O41" s="408"/>
      <c r="P41" s="409"/>
      <c r="Q41" s="410"/>
      <c r="R41" s="43" t="s">
        <v>43</v>
      </c>
      <c r="S41" s="44">
        <v>45023</v>
      </c>
      <c r="T41" s="45">
        <v>45945</v>
      </c>
    </row>
    <row r="42" spans="1:20">
      <c r="A42" s="17">
        <v>29</v>
      </c>
      <c r="B42" s="18" t="s">
        <v>38</v>
      </c>
      <c r="C42" s="38" t="s">
        <v>39</v>
      </c>
      <c r="D42" s="39" t="s">
        <v>72</v>
      </c>
      <c r="E42" s="39"/>
      <c r="F42" s="40">
        <v>42466</v>
      </c>
      <c r="G42" s="40">
        <v>42467</v>
      </c>
      <c r="H42" s="41">
        <v>4</v>
      </c>
      <c r="I42" s="39">
        <v>7</v>
      </c>
      <c r="J42" s="42"/>
      <c r="K42" s="19"/>
      <c r="L42" s="39">
        <v>137</v>
      </c>
      <c r="M42" s="39" t="s">
        <v>41</v>
      </c>
      <c r="N42" s="39" t="s">
        <v>42</v>
      </c>
      <c r="O42" s="408"/>
      <c r="P42" s="409"/>
      <c r="Q42" s="410"/>
      <c r="R42" s="43" t="s">
        <v>43</v>
      </c>
      <c r="S42" s="44">
        <v>45024</v>
      </c>
      <c r="T42" s="45">
        <v>45945</v>
      </c>
    </row>
    <row r="43" spans="1:20">
      <c r="A43" s="17">
        <v>30</v>
      </c>
      <c r="B43" s="18" t="s">
        <v>38</v>
      </c>
      <c r="C43" s="38" t="s">
        <v>39</v>
      </c>
      <c r="D43" s="39" t="s">
        <v>73</v>
      </c>
      <c r="E43" s="39"/>
      <c r="F43" s="40">
        <v>42467</v>
      </c>
      <c r="G43" s="40">
        <v>42471</v>
      </c>
      <c r="H43" s="41">
        <v>4</v>
      </c>
      <c r="I43" s="39">
        <v>8</v>
      </c>
      <c r="J43" s="42"/>
      <c r="K43" s="19"/>
      <c r="L43" s="39">
        <v>117</v>
      </c>
      <c r="M43" s="39" t="s">
        <v>41</v>
      </c>
      <c r="N43" s="39" t="s">
        <v>42</v>
      </c>
      <c r="O43" s="408"/>
      <c r="P43" s="409"/>
      <c r="Q43" s="410"/>
      <c r="R43" s="43" t="s">
        <v>43</v>
      </c>
      <c r="S43" s="44">
        <v>45028</v>
      </c>
      <c r="T43" s="45">
        <v>45945</v>
      </c>
    </row>
    <row r="44" spans="1:20">
      <c r="A44" s="17">
        <v>31</v>
      </c>
      <c r="B44" s="18" t="s">
        <v>38</v>
      </c>
      <c r="C44" s="38" t="s">
        <v>39</v>
      </c>
      <c r="D44" s="39" t="s">
        <v>74</v>
      </c>
      <c r="E44" s="39"/>
      <c r="F44" s="40">
        <v>42471</v>
      </c>
      <c r="G44" s="40">
        <v>42473</v>
      </c>
      <c r="H44" s="41">
        <v>5</v>
      </c>
      <c r="I44" s="39">
        <v>1</v>
      </c>
      <c r="J44" s="42"/>
      <c r="K44" s="19"/>
      <c r="L44" s="39">
        <v>126</v>
      </c>
      <c r="M44" s="39" t="s">
        <v>41</v>
      </c>
      <c r="N44" s="39" t="s">
        <v>42</v>
      </c>
      <c r="O44" s="408"/>
      <c r="P44" s="409"/>
      <c r="Q44" s="410"/>
      <c r="R44" s="43" t="s">
        <v>43</v>
      </c>
      <c r="S44" s="44">
        <v>45030</v>
      </c>
      <c r="T44" s="45">
        <v>45945</v>
      </c>
    </row>
    <row r="45" spans="1:20">
      <c r="A45" s="17">
        <v>32</v>
      </c>
      <c r="B45" s="18" t="s">
        <v>38</v>
      </c>
      <c r="C45" s="38" t="s">
        <v>39</v>
      </c>
      <c r="D45" s="39" t="s">
        <v>75</v>
      </c>
      <c r="E45" s="39"/>
      <c r="F45" s="40">
        <v>42473</v>
      </c>
      <c r="G45" s="40">
        <v>42475</v>
      </c>
      <c r="H45" s="41">
        <v>5</v>
      </c>
      <c r="I45" s="39">
        <v>2</v>
      </c>
      <c r="J45" s="42"/>
      <c r="K45" s="19"/>
      <c r="L45" s="39">
        <v>151</v>
      </c>
      <c r="M45" s="39" t="s">
        <v>41</v>
      </c>
      <c r="N45" s="39" t="s">
        <v>42</v>
      </c>
      <c r="O45" s="408"/>
      <c r="P45" s="409"/>
      <c r="Q45" s="410"/>
      <c r="R45" s="43" t="s">
        <v>43</v>
      </c>
      <c r="S45" s="44">
        <v>45032</v>
      </c>
      <c r="T45" s="45">
        <v>45945</v>
      </c>
    </row>
    <row r="46" spans="1:20">
      <c r="A46" s="17">
        <v>33</v>
      </c>
      <c r="B46" s="18" t="s">
        <v>38</v>
      </c>
      <c r="C46" s="38" t="s">
        <v>39</v>
      </c>
      <c r="D46" s="39" t="s">
        <v>76</v>
      </c>
      <c r="E46" s="39"/>
      <c r="F46" s="40">
        <v>42475</v>
      </c>
      <c r="G46" s="40">
        <v>42479</v>
      </c>
      <c r="H46" s="41">
        <v>5</v>
      </c>
      <c r="I46" s="39">
        <v>3</v>
      </c>
      <c r="J46" s="42"/>
      <c r="K46" s="19"/>
      <c r="L46" s="39">
        <v>131</v>
      </c>
      <c r="M46" s="39" t="s">
        <v>41</v>
      </c>
      <c r="N46" s="39" t="s">
        <v>42</v>
      </c>
      <c r="O46" s="408"/>
      <c r="P46" s="409"/>
      <c r="Q46" s="410"/>
      <c r="R46" s="43" t="s">
        <v>43</v>
      </c>
      <c r="S46" s="44">
        <v>45036</v>
      </c>
      <c r="T46" s="45">
        <v>45945</v>
      </c>
    </row>
    <row r="47" spans="1:20">
      <c r="A47" s="17">
        <v>34</v>
      </c>
      <c r="B47" s="18" t="s">
        <v>38</v>
      </c>
      <c r="C47" s="38" t="s">
        <v>39</v>
      </c>
      <c r="D47" s="39" t="s">
        <v>77</v>
      </c>
      <c r="E47" s="39"/>
      <c r="F47" s="40">
        <v>42479</v>
      </c>
      <c r="G47" s="40">
        <v>42481</v>
      </c>
      <c r="H47" s="41">
        <v>5</v>
      </c>
      <c r="I47" s="39">
        <v>4</v>
      </c>
      <c r="J47" s="42"/>
      <c r="K47" s="19"/>
      <c r="L47" s="39">
        <v>221</v>
      </c>
      <c r="M47" s="39" t="s">
        <v>41</v>
      </c>
      <c r="N47" s="39" t="s">
        <v>42</v>
      </c>
      <c r="O47" s="408"/>
      <c r="P47" s="409"/>
      <c r="Q47" s="410"/>
      <c r="R47" s="43" t="s">
        <v>43</v>
      </c>
      <c r="S47" s="44">
        <v>45038</v>
      </c>
      <c r="T47" s="45">
        <v>45945</v>
      </c>
    </row>
    <row r="48" spans="1:20">
      <c r="A48" s="17">
        <v>35</v>
      </c>
      <c r="B48" s="18" t="s">
        <v>38</v>
      </c>
      <c r="C48" s="38" t="s">
        <v>39</v>
      </c>
      <c r="D48" s="39" t="s">
        <v>78</v>
      </c>
      <c r="E48" s="39"/>
      <c r="F48" s="40">
        <v>42481</v>
      </c>
      <c r="G48" s="40">
        <v>42485</v>
      </c>
      <c r="H48" s="41">
        <v>5</v>
      </c>
      <c r="I48" s="39">
        <v>5</v>
      </c>
      <c r="J48" s="42"/>
      <c r="K48" s="19"/>
      <c r="L48" s="39">
        <v>145</v>
      </c>
      <c r="M48" s="39" t="s">
        <v>41</v>
      </c>
      <c r="N48" s="39" t="s">
        <v>42</v>
      </c>
      <c r="O48" s="408"/>
      <c r="P48" s="409"/>
      <c r="Q48" s="410"/>
      <c r="R48" s="43" t="s">
        <v>43</v>
      </c>
      <c r="S48" s="44">
        <v>45042</v>
      </c>
      <c r="T48" s="45">
        <v>45945</v>
      </c>
    </row>
    <row r="49" spans="1:20">
      <c r="A49" s="17">
        <v>36</v>
      </c>
      <c r="B49" s="18" t="s">
        <v>38</v>
      </c>
      <c r="C49" s="38" t="s">
        <v>39</v>
      </c>
      <c r="D49" s="39" t="s">
        <v>79</v>
      </c>
      <c r="E49" s="39"/>
      <c r="F49" s="40">
        <v>42485</v>
      </c>
      <c r="G49" s="40">
        <v>42488</v>
      </c>
      <c r="H49" s="41">
        <v>5</v>
      </c>
      <c r="I49" s="39">
        <v>6</v>
      </c>
      <c r="J49" s="42"/>
      <c r="K49" s="19"/>
      <c r="L49" s="39">
        <v>161</v>
      </c>
      <c r="M49" s="39" t="s">
        <v>41</v>
      </c>
      <c r="N49" s="39" t="s">
        <v>42</v>
      </c>
      <c r="O49" s="408"/>
      <c r="P49" s="409"/>
      <c r="Q49" s="410"/>
      <c r="R49" s="43" t="s">
        <v>43</v>
      </c>
      <c r="S49" s="44">
        <v>45045</v>
      </c>
      <c r="T49" s="45">
        <v>45945</v>
      </c>
    </row>
    <row r="50" spans="1:20">
      <c r="A50" s="17">
        <v>37</v>
      </c>
      <c r="B50" s="18" t="s">
        <v>38</v>
      </c>
      <c r="C50" s="38" t="s">
        <v>39</v>
      </c>
      <c r="D50" s="39" t="s">
        <v>80</v>
      </c>
      <c r="E50" s="39"/>
      <c r="F50" s="40">
        <v>42488</v>
      </c>
      <c r="G50" s="40">
        <v>42492</v>
      </c>
      <c r="H50" s="41">
        <v>5</v>
      </c>
      <c r="I50" s="39">
        <v>7</v>
      </c>
      <c r="J50" s="42"/>
      <c r="K50" s="19"/>
      <c r="L50" s="39">
        <v>154</v>
      </c>
      <c r="M50" s="39" t="s">
        <v>41</v>
      </c>
      <c r="N50" s="39" t="s">
        <v>42</v>
      </c>
      <c r="O50" s="408"/>
      <c r="P50" s="409"/>
      <c r="Q50" s="410"/>
      <c r="R50" s="43" t="s">
        <v>43</v>
      </c>
      <c r="S50" s="44">
        <v>45049</v>
      </c>
      <c r="T50" s="45">
        <v>45945</v>
      </c>
    </row>
    <row r="51" spans="1:20">
      <c r="A51" s="17">
        <v>38</v>
      </c>
      <c r="B51" s="18" t="s">
        <v>38</v>
      </c>
      <c r="C51" s="38" t="s">
        <v>39</v>
      </c>
      <c r="D51" s="39" t="s">
        <v>81</v>
      </c>
      <c r="E51" s="39"/>
      <c r="F51" s="40">
        <v>42492</v>
      </c>
      <c r="G51" s="40">
        <v>42494</v>
      </c>
      <c r="H51" s="41">
        <v>6</v>
      </c>
      <c r="I51" s="39">
        <v>1</v>
      </c>
      <c r="J51" s="42"/>
      <c r="K51" s="19"/>
      <c r="L51" s="39">
        <v>121</v>
      </c>
      <c r="M51" s="39" t="s">
        <v>41</v>
      </c>
      <c r="N51" s="39" t="s">
        <v>42</v>
      </c>
      <c r="O51" s="408"/>
      <c r="P51" s="409"/>
      <c r="Q51" s="410"/>
      <c r="R51" s="43" t="s">
        <v>43</v>
      </c>
      <c r="S51" s="44">
        <v>45051</v>
      </c>
      <c r="T51" s="45">
        <v>45945</v>
      </c>
    </row>
    <row r="52" spans="1:20">
      <c r="A52" s="17">
        <v>39</v>
      </c>
      <c r="B52" s="18" t="s">
        <v>38</v>
      </c>
      <c r="C52" s="38" t="s">
        <v>39</v>
      </c>
      <c r="D52" s="39" t="s">
        <v>82</v>
      </c>
      <c r="E52" s="39"/>
      <c r="F52" s="40">
        <v>42494</v>
      </c>
      <c r="G52" s="40">
        <v>42496</v>
      </c>
      <c r="H52" s="41">
        <v>6</v>
      </c>
      <c r="I52" s="39">
        <v>2</v>
      </c>
      <c r="J52" s="42"/>
      <c r="K52" s="19"/>
      <c r="L52" s="39">
        <v>161</v>
      </c>
      <c r="M52" s="39" t="s">
        <v>41</v>
      </c>
      <c r="N52" s="39" t="s">
        <v>42</v>
      </c>
      <c r="O52" s="408"/>
      <c r="P52" s="409"/>
      <c r="Q52" s="410"/>
      <c r="R52" s="43" t="s">
        <v>43</v>
      </c>
      <c r="S52" s="44">
        <v>45053</v>
      </c>
      <c r="T52" s="45">
        <v>45945</v>
      </c>
    </row>
    <row r="53" spans="1:20">
      <c r="A53" s="17">
        <v>40</v>
      </c>
      <c r="B53" s="18" t="s">
        <v>38</v>
      </c>
      <c r="C53" s="38" t="s">
        <v>39</v>
      </c>
      <c r="D53" s="39" t="s">
        <v>83</v>
      </c>
      <c r="E53" s="39"/>
      <c r="F53" s="40">
        <v>42500</v>
      </c>
      <c r="G53" s="40">
        <v>42500</v>
      </c>
      <c r="H53" s="41">
        <v>6</v>
      </c>
      <c r="I53" s="39">
        <v>3</v>
      </c>
      <c r="J53" s="42"/>
      <c r="K53" s="19"/>
      <c r="L53" s="39">
        <v>119</v>
      </c>
      <c r="M53" s="39" t="s">
        <v>41</v>
      </c>
      <c r="N53" s="39" t="s">
        <v>42</v>
      </c>
      <c r="O53" s="408"/>
      <c r="P53" s="409"/>
      <c r="Q53" s="410"/>
      <c r="R53" s="43" t="s">
        <v>43</v>
      </c>
      <c r="S53" s="44">
        <v>45057</v>
      </c>
      <c r="T53" s="45">
        <v>45945</v>
      </c>
    </row>
    <row r="54" spans="1:20">
      <c r="A54" s="17">
        <v>41</v>
      </c>
      <c r="B54" s="18" t="s">
        <v>38</v>
      </c>
      <c r="C54" s="38" t="s">
        <v>39</v>
      </c>
      <c r="D54" s="39" t="s">
        <v>84</v>
      </c>
      <c r="E54" s="39"/>
      <c r="F54" s="40">
        <v>42500</v>
      </c>
      <c r="G54" s="40">
        <v>42502</v>
      </c>
      <c r="H54" s="41">
        <v>6</v>
      </c>
      <c r="I54" s="39">
        <v>4</v>
      </c>
      <c r="J54" s="42"/>
      <c r="K54" s="19"/>
      <c r="L54" s="39">
        <v>159</v>
      </c>
      <c r="M54" s="39" t="s">
        <v>41</v>
      </c>
      <c r="N54" s="39" t="s">
        <v>42</v>
      </c>
      <c r="O54" s="408"/>
      <c r="P54" s="409"/>
      <c r="Q54" s="410"/>
      <c r="R54" s="43" t="s">
        <v>43</v>
      </c>
      <c r="S54" s="44">
        <v>45059</v>
      </c>
      <c r="T54" s="45">
        <v>45945</v>
      </c>
    </row>
    <row r="55" spans="1:20" s="21" customFormat="1">
      <c r="A55" s="17">
        <v>42</v>
      </c>
      <c r="B55" s="46" t="s">
        <v>38</v>
      </c>
      <c r="C55" s="47" t="s">
        <v>39</v>
      </c>
      <c r="D55" s="48" t="s">
        <v>85</v>
      </c>
      <c r="E55" s="48"/>
      <c r="F55" s="49">
        <v>42496</v>
      </c>
      <c r="G55" s="49">
        <v>42506</v>
      </c>
      <c r="H55" s="50">
        <v>6</v>
      </c>
      <c r="I55" s="48">
        <v>5</v>
      </c>
      <c r="J55" s="51"/>
      <c r="K55" s="19"/>
      <c r="L55" s="48">
        <v>165</v>
      </c>
      <c r="M55" s="48" t="s">
        <v>41</v>
      </c>
      <c r="N55" s="48" t="s">
        <v>42</v>
      </c>
      <c r="O55" s="419" t="s">
        <v>86</v>
      </c>
      <c r="P55" s="420"/>
      <c r="Q55" s="421"/>
      <c r="R55" s="43" t="s">
        <v>43</v>
      </c>
      <c r="S55" s="44">
        <v>45063</v>
      </c>
      <c r="T55" s="45">
        <v>45945</v>
      </c>
    </row>
    <row r="56" spans="1:20">
      <c r="A56" s="17">
        <v>43</v>
      </c>
      <c r="B56" s="18" t="s">
        <v>38</v>
      </c>
      <c r="C56" s="38" t="s">
        <v>39</v>
      </c>
      <c r="D56" s="39" t="s">
        <v>87</v>
      </c>
      <c r="E56" s="39"/>
      <c r="F56" s="40">
        <v>42507</v>
      </c>
      <c r="G56" s="40">
        <v>42509</v>
      </c>
      <c r="H56" s="41">
        <v>6</v>
      </c>
      <c r="I56" s="39">
        <v>6</v>
      </c>
      <c r="J56" s="42"/>
      <c r="K56" s="19"/>
      <c r="L56" s="39">
        <v>153</v>
      </c>
      <c r="M56" s="39" t="s">
        <v>41</v>
      </c>
      <c r="N56" s="39" t="s">
        <v>42</v>
      </c>
      <c r="O56" s="408"/>
      <c r="P56" s="409"/>
      <c r="Q56" s="410"/>
      <c r="R56" s="43" t="s">
        <v>43</v>
      </c>
      <c r="S56" s="44">
        <v>45066</v>
      </c>
      <c r="T56" s="45">
        <v>45945</v>
      </c>
    </row>
    <row r="57" spans="1:20">
      <c r="A57" s="17">
        <v>44</v>
      </c>
      <c r="B57" s="18" t="s">
        <v>38</v>
      </c>
      <c r="C57" s="38" t="s">
        <v>39</v>
      </c>
      <c r="D57" s="39" t="s">
        <v>88</v>
      </c>
      <c r="E57" s="39"/>
      <c r="F57" s="40">
        <v>42509</v>
      </c>
      <c r="G57" s="40">
        <v>42513</v>
      </c>
      <c r="H57" s="41">
        <v>6</v>
      </c>
      <c r="I57" s="39">
        <v>7</v>
      </c>
      <c r="J57" s="42"/>
      <c r="K57" s="19"/>
      <c r="L57" s="39">
        <v>139</v>
      </c>
      <c r="M57" s="39" t="s">
        <v>41</v>
      </c>
      <c r="N57" s="39" t="s">
        <v>42</v>
      </c>
      <c r="O57" s="408"/>
      <c r="P57" s="409"/>
      <c r="Q57" s="410"/>
      <c r="R57" s="43" t="s">
        <v>43</v>
      </c>
      <c r="S57" s="44">
        <v>45070</v>
      </c>
      <c r="T57" s="45">
        <v>45945</v>
      </c>
    </row>
    <row r="58" spans="1:20">
      <c r="A58" s="17">
        <v>45</v>
      </c>
      <c r="B58" s="18" t="s">
        <v>38</v>
      </c>
      <c r="C58" s="38" t="s">
        <v>39</v>
      </c>
      <c r="D58" s="39" t="s">
        <v>89</v>
      </c>
      <c r="E58" s="39"/>
      <c r="F58" s="40">
        <v>42513</v>
      </c>
      <c r="G58" s="40">
        <v>42515</v>
      </c>
      <c r="H58" s="41">
        <v>7</v>
      </c>
      <c r="I58" s="39">
        <v>1</v>
      </c>
      <c r="J58" s="42"/>
      <c r="K58" s="19"/>
      <c r="L58" s="39">
        <v>153</v>
      </c>
      <c r="M58" s="39" t="s">
        <v>41</v>
      </c>
      <c r="N58" s="39" t="s">
        <v>42</v>
      </c>
      <c r="O58" s="408"/>
      <c r="P58" s="409"/>
      <c r="Q58" s="410"/>
      <c r="R58" s="43" t="s">
        <v>43</v>
      </c>
      <c r="S58" s="44">
        <v>45072</v>
      </c>
      <c r="T58" s="45">
        <v>45945</v>
      </c>
    </row>
    <row r="59" spans="1:20">
      <c r="A59" s="17">
        <v>46</v>
      </c>
      <c r="B59" s="18" t="s">
        <v>38</v>
      </c>
      <c r="C59" s="38" t="s">
        <v>39</v>
      </c>
      <c r="D59" s="39" t="s">
        <v>90</v>
      </c>
      <c r="E59" s="39"/>
      <c r="F59" s="40">
        <v>42515</v>
      </c>
      <c r="G59" s="40">
        <v>42521</v>
      </c>
      <c r="H59" s="41">
        <v>7</v>
      </c>
      <c r="I59" s="39">
        <v>2</v>
      </c>
      <c r="J59" s="42"/>
      <c r="K59" s="19"/>
      <c r="L59" s="39">
        <v>146</v>
      </c>
      <c r="M59" s="39" t="s">
        <v>41</v>
      </c>
      <c r="N59" s="39" t="s">
        <v>42</v>
      </c>
      <c r="O59" s="408"/>
      <c r="P59" s="409"/>
      <c r="Q59" s="410"/>
      <c r="R59" s="43" t="s">
        <v>43</v>
      </c>
      <c r="S59" s="44">
        <v>45078</v>
      </c>
      <c r="T59" s="45">
        <v>45945</v>
      </c>
    </row>
    <row r="60" spans="1:20">
      <c r="A60" s="17">
        <v>47</v>
      </c>
      <c r="B60" s="18" t="s">
        <v>38</v>
      </c>
      <c r="C60" s="38" t="s">
        <v>39</v>
      </c>
      <c r="D60" s="39" t="s">
        <v>91</v>
      </c>
      <c r="E60" s="39"/>
      <c r="F60" s="40">
        <v>42521</v>
      </c>
      <c r="G60" s="40">
        <v>42523</v>
      </c>
      <c r="H60" s="41">
        <v>7</v>
      </c>
      <c r="I60" s="39">
        <v>3</v>
      </c>
      <c r="J60" s="42"/>
      <c r="K60" s="19"/>
      <c r="L60" s="39">
        <v>155</v>
      </c>
      <c r="M60" s="39" t="s">
        <v>41</v>
      </c>
      <c r="N60" s="39" t="s">
        <v>42</v>
      </c>
      <c r="O60" s="408"/>
      <c r="P60" s="409"/>
      <c r="Q60" s="410"/>
      <c r="R60" s="43" t="s">
        <v>43</v>
      </c>
      <c r="S60" s="44">
        <v>45080</v>
      </c>
      <c r="T60" s="45">
        <v>45945</v>
      </c>
    </row>
    <row r="61" spans="1:20">
      <c r="A61" s="17">
        <v>48</v>
      </c>
      <c r="B61" s="18" t="s">
        <v>38</v>
      </c>
      <c r="C61" s="38" t="s">
        <v>39</v>
      </c>
      <c r="D61" s="39" t="s">
        <v>92</v>
      </c>
      <c r="E61" s="39"/>
      <c r="F61" s="40">
        <v>42523</v>
      </c>
      <c r="G61" s="40">
        <v>42528</v>
      </c>
      <c r="H61" s="41">
        <v>7</v>
      </c>
      <c r="I61" s="39">
        <v>4</v>
      </c>
      <c r="J61" s="42"/>
      <c r="K61" s="19"/>
      <c r="L61" s="39">
        <v>130</v>
      </c>
      <c r="M61" s="39" t="s">
        <v>41</v>
      </c>
      <c r="N61" s="39" t="s">
        <v>42</v>
      </c>
      <c r="O61" s="408"/>
      <c r="P61" s="409"/>
      <c r="Q61" s="410"/>
      <c r="R61" s="43" t="s">
        <v>43</v>
      </c>
      <c r="S61" s="44">
        <v>45085</v>
      </c>
      <c r="T61" s="45">
        <v>45945</v>
      </c>
    </row>
    <row r="62" spans="1:20">
      <c r="A62" s="17">
        <v>49</v>
      </c>
      <c r="B62" s="18" t="s">
        <v>38</v>
      </c>
      <c r="C62" s="38" t="s">
        <v>39</v>
      </c>
      <c r="D62" s="39" t="s">
        <v>93</v>
      </c>
      <c r="E62" s="39"/>
      <c r="F62" s="40">
        <v>42528</v>
      </c>
      <c r="G62" s="40">
        <v>42530</v>
      </c>
      <c r="H62" s="41">
        <v>7</v>
      </c>
      <c r="I62" s="39">
        <v>5</v>
      </c>
      <c r="J62" s="42"/>
      <c r="K62" s="19"/>
      <c r="L62" s="39">
        <v>119</v>
      </c>
      <c r="M62" s="39" t="s">
        <v>41</v>
      </c>
      <c r="N62" s="39" t="s">
        <v>42</v>
      </c>
      <c r="O62" s="408"/>
      <c r="P62" s="409"/>
      <c r="Q62" s="410"/>
      <c r="R62" s="43" t="s">
        <v>43</v>
      </c>
      <c r="S62" s="44">
        <v>45087</v>
      </c>
      <c r="T62" s="45">
        <v>45945</v>
      </c>
    </row>
    <row r="63" spans="1:20">
      <c r="A63" s="17">
        <v>50</v>
      </c>
      <c r="B63" s="18" t="s">
        <v>38</v>
      </c>
      <c r="C63" s="38" t="s">
        <v>39</v>
      </c>
      <c r="D63" s="39" t="s">
        <v>94</v>
      </c>
      <c r="E63" s="39"/>
      <c r="F63" s="40">
        <v>42530</v>
      </c>
      <c r="G63" s="40">
        <v>42534</v>
      </c>
      <c r="H63" s="41">
        <v>7</v>
      </c>
      <c r="I63" s="39">
        <v>6</v>
      </c>
      <c r="J63" s="42"/>
      <c r="K63" s="19"/>
      <c r="L63" s="39">
        <v>149</v>
      </c>
      <c r="M63" s="39" t="s">
        <v>41</v>
      </c>
      <c r="N63" s="39" t="s">
        <v>42</v>
      </c>
      <c r="O63" s="408"/>
      <c r="P63" s="409"/>
      <c r="Q63" s="410"/>
      <c r="R63" s="43" t="s">
        <v>43</v>
      </c>
      <c r="S63" s="44">
        <v>45091</v>
      </c>
      <c r="T63" s="45">
        <v>45945</v>
      </c>
    </row>
    <row r="64" spans="1:20">
      <c r="A64" s="17">
        <v>51</v>
      </c>
      <c r="B64" s="18" t="s">
        <v>38</v>
      </c>
      <c r="C64" s="38" t="s">
        <v>39</v>
      </c>
      <c r="D64" s="39" t="s">
        <v>95</v>
      </c>
      <c r="E64" s="39"/>
      <c r="F64" s="40">
        <v>42534</v>
      </c>
      <c r="G64" s="40">
        <v>42537</v>
      </c>
      <c r="H64" s="41">
        <v>7</v>
      </c>
      <c r="I64" s="39">
        <v>7</v>
      </c>
      <c r="J64" s="42"/>
      <c r="K64" s="19"/>
      <c r="L64" s="39">
        <v>154</v>
      </c>
      <c r="M64" s="39" t="s">
        <v>41</v>
      </c>
      <c r="N64" s="39" t="s">
        <v>42</v>
      </c>
      <c r="O64" s="408"/>
      <c r="P64" s="409"/>
      <c r="Q64" s="410"/>
      <c r="R64" s="43" t="s">
        <v>43</v>
      </c>
      <c r="S64" s="44">
        <v>45094</v>
      </c>
      <c r="T64" s="45">
        <v>45945</v>
      </c>
    </row>
    <row r="65" spans="1:20">
      <c r="A65" s="17">
        <v>52</v>
      </c>
      <c r="B65" s="18" t="s">
        <v>38</v>
      </c>
      <c r="C65" s="38" t="s">
        <v>39</v>
      </c>
      <c r="D65" s="39" t="s">
        <v>96</v>
      </c>
      <c r="E65" s="39"/>
      <c r="F65" s="40">
        <v>42537</v>
      </c>
      <c r="G65" s="40">
        <v>42541</v>
      </c>
      <c r="H65" s="41">
        <v>8</v>
      </c>
      <c r="I65" s="39">
        <v>1</v>
      </c>
      <c r="J65" s="42"/>
      <c r="K65" s="19"/>
      <c r="L65" s="39">
        <v>153</v>
      </c>
      <c r="M65" s="39" t="s">
        <v>41</v>
      </c>
      <c r="N65" s="39" t="s">
        <v>42</v>
      </c>
      <c r="O65" s="408"/>
      <c r="P65" s="409"/>
      <c r="Q65" s="410"/>
      <c r="R65" s="43" t="s">
        <v>43</v>
      </c>
      <c r="S65" s="44">
        <v>45098</v>
      </c>
      <c r="T65" s="45">
        <v>45945</v>
      </c>
    </row>
    <row r="66" spans="1:20">
      <c r="A66" s="17">
        <v>53</v>
      </c>
      <c r="B66" s="18" t="s">
        <v>38</v>
      </c>
      <c r="C66" s="38" t="s">
        <v>39</v>
      </c>
      <c r="D66" s="39" t="s">
        <v>97</v>
      </c>
      <c r="E66" s="39"/>
      <c r="F66" s="40">
        <v>42541</v>
      </c>
      <c r="G66" s="40">
        <v>42541</v>
      </c>
      <c r="H66" s="41">
        <v>8</v>
      </c>
      <c r="I66" s="39">
        <v>2</v>
      </c>
      <c r="J66" s="42"/>
      <c r="K66" s="19"/>
      <c r="L66" s="39">
        <v>175</v>
      </c>
      <c r="M66" s="39" t="s">
        <v>41</v>
      </c>
      <c r="N66" s="39" t="s">
        <v>42</v>
      </c>
      <c r="O66" s="408"/>
      <c r="P66" s="409"/>
      <c r="Q66" s="410"/>
      <c r="R66" s="43" t="s">
        <v>43</v>
      </c>
      <c r="S66" s="44">
        <v>45098</v>
      </c>
      <c r="T66" s="45">
        <v>45945</v>
      </c>
    </row>
    <row r="67" spans="1:20">
      <c r="A67" s="17">
        <v>54</v>
      </c>
      <c r="B67" s="18" t="s">
        <v>38</v>
      </c>
      <c r="C67" s="38" t="s">
        <v>39</v>
      </c>
      <c r="D67" s="39" t="s">
        <v>98</v>
      </c>
      <c r="E67" s="39"/>
      <c r="F67" s="40">
        <v>42541</v>
      </c>
      <c r="G67" s="40">
        <v>42543</v>
      </c>
      <c r="H67" s="41">
        <v>8</v>
      </c>
      <c r="I67" s="39">
        <v>3</v>
      </c>
      <c r="J67" s="42"/>
      <c r="K67" s="19"/>
      <c r="L67" s="39">
        <v>185</v>
      </c>
      <c r="M67" s="39" t="s">
        <v>41</v>
      </c>
      <c r="N67" s="39" t="s">
        <v>42</v>
      </c>
      <c r="O67" s="408"/>
      <c r="P67" s="409"/>
      <c r="Q67" s="410"/>
      <c r="R67" s="43" t="s">
        <v>43</v>
      </c>
      <c r="S67" s="44">
        <v>45100</v>
      </c>
      <c r="T67" s="45">
        <v>45945</v>
      </c>
    </row>
    <row r="68" spans="1:20">
      <c r="A68" s="17">
        <v>55</v>
      </c>
      <c r="B68" s="18" t="s">
        <v>38</v>
      </c>
      <c r="C68" s="38" t="s">
        <v>39</v>
      </c>
      <c r="D68" s="39" t="s">
        <v>99</v>
      </c>
      <c r="E68" s="39"/>
      <c r="F68" s="40">
        <v>42543</v>
      </c>
      <c r="G68" s="40">
        <v>42545</v>
      </c>
      <c r="H68" s="41">
        <v>8</v>
      </c>
      <c r="I68" s="39">
        <v>4</v>
      </c>
      <c r="J68" s="42"/>
      <c r="K68" s="19"/>
      <c r="L68" s="39">
        <v>133</v>
      </c>
      <c r="M68" s="39" t="s">
        <v>41</v>
      </c>
      <c r="N68" s="39" t="s">
        <v>42</v>
      </c>
      <c r="O68" s="408"/>
      <c r="P68" s="409"/>
      <c r="Q68" s="410"/>
      <c r="R68" s="43" t="s">
        <v>43</v>
      </c>
      <c r="S68" s="44">
        <v>45102</v>
      </c>
      <c r="T68" s="45">
        <v>45945</v>
      </c>
    </row>
    <row r="69" spans="1:20">
      <c r="A69" s="17">
        <v>56</v>
      </c>
      <c r="B69" s="18" t="s">
        <v>38</v>
      </c>
      <c r="C69" s="38" t="s">
        <v>39</v>
      </c>
      <c r="D69" s="39" t="s">
        <v>100</v>
      </c>
      <c r="E69" s="39"/>
      <c r="F69" s="40">
        <v>42545</v>
      </c>
      <c r="G69" s="40">
        <v>42550</v>
      </c>
      <c r="H69" s="41">
        <v>8</v>
      </c>
      <c r="I69" s="39">
        <v>5</v>
      </c>
      <c r="J69" s="42"/>
      <c r="K69" s="19"/>
      <c r="L69" s="39">
        <v>147</v>
      </c>
      <c r="M69" s="39" t="s">
        <v>41</v>
      </c>
      <c r="N69" s="39" t="s">
        <v>42</v>
      </c>
      <c r="O69" s="408"/>
      <c r="P69" s="409"/>
      <c r="Q69" s="410"/>
      <c r="R69" s="43" t="s">
        <v>43</v>
      </c>
      <c r="S69" s="44">
        <v>45107</v>
      </c>
      <c r="T69" s="45">
        <v>45945</v>
      </c>
    </row>
    <row r="70" spans="1:20">
      <c r="A70" s="17">
        <v>57</v>
      </c>
      <c r="B70" s="18" t="s">
        <v>38</v>
      </c>
      <c r="C70" s="38" t="s">
        <v>39</v>
      </c>
      <c r="D70" s="39" t="s">
        <v>101</v>
      </c>
      <c r="E70" s="39"/>
      <c r="F70" s="40">
        <v>42550</v>
      </c>
      <c r="G70" s="40">
        <v>42551</v>
      </c>
      <c r="H70" s="41">
        <v>8</v>
      </c>
      <c r="I70" s="39">
        <v>6</v>
      </c>
      <c r="J70" s="42"/>
      <c r="K70" s="19"/>
      <c r="L70" s="39">
        <v>188</v>
      </c>
      <c r="M70" s="39" t="s">
        <v>41</v>
      </c>
      <c r="N70" s="39" t="s">
        <v>42</v>
      </c>
      <c r="O70" s="408"/>
      <c r="P70" s="409"/>
      <c r="Q70" s="410"/>
      <c r="R70" s="43" t="s">
        <v>43</v>
      </c>
      <c r="S70" s="44">
        <v>45108</v>
      </c>
      <c r="T70" s="45">
        <v>45945</v>
      </c>
    </row>
    <row r="71" spans="1:20">
      <c r="A71" s="17">
        <v>58</v>
      </c>
      <c r="B71" s="18" t="s">
        <v>38</v>
      </c>
      <c r="C71" s="38" t="s">
        <v>39</v>
      </c>
      <c r="D71" s="39" t="s">
        <v>102</v>
      </c>
      <c r="E71" s="39"/>
      <c r="F71" s="40">
        <v>42551</v>
      </c>
      <c r="G71" s="40">
        <v>42557</v>
      </c>
      <c r="H71" s="41">
        <v>8</v>
      </c>
      <c r="I71" s="39">
        <v>7</v>
      </c>
      <c r="J71" s="42"/>
      <c r="K71" s="19"/>
      <c r="L71" s="39">
        <v>130</v>
      </c>
      <c r="M71" s="39" t="s">
        <v>41</v>
      </c>
      <c r="N71" s="39" t="s">
        <v>42</v>
      </c>
      <c r="O71" s="408"/>
      <c r="P71" s="409"/>
      <c r="Q71" s="410"/>
      <c r="R71" s="43" t="s">
        <v>43</v>
      </c>
      <c r="S71" s="44">
        <v>45114</v>
      </c>
      <c r="T71" s="45">
        <v>45945</v>
      </c>
    </row>
    <row r="72" spans="1:20">
      <c r="A72" s="17">
        <v>59</v>
      </c>
      <c r="B72" s="18" t="s">
        <v>38</v>
      </c>
      <c r="C72" s="38" t="s">
        <v>39</v>
      </c>
      <c r="D72" s="39" t="s">
        <v>103</v>
      </c>
      <c r="E72" s="39"/>
      <c r="F72" s="40">
        <v>42557</v>
      </c>
      <c r="G72" s="40">
        <v>42559</v>
      </c>
      <c r="H72" s="41">
        <v>9</v>
      </c>
      <c r="I72" s="39">
        <v>1</v>
      </c>
      <c r="J72" s="42"/>
      <c r="K72" s="19"/>
      <c r="L72" s="39">
        <v>163</v>
      </c>
      <c r="M72" s="39" t="s">
        <v>41</v>
      </c>
      <c r="N72" s="39" t="s">
        <v>42</v>
      </c>
      <c r="O72" s="408"/>
      <c r="P72" s="409"/>
      <c r="Q72" s="410"/>
      <c r="R72" s="43" t="s">
        <v>43</v>
      </c>
      <c r="S72" s="44">
        <v>45116</v>
      </c>
      <c r="T72" s="45">
        <v>45945</v>
      </c>
    </row>
    <row r="73" spans="1:20">
      <c r="A73" s="17">
        <v>60</v>
      </c>
      <c r="B73" s="18" t="s">
        <v>38</v>
      </c>
      <c r="C73" s="38" t="s">
        <v>39</v>
      </c>
      <c r="D73" s="39" t="s">
        <v>104</v>
      </c>
      <c r="E73" s="39"/>
      <c r="F73" s="40">
        <v>42559</v>
      </c>
      <c r="G73" s="40">
        <v>42563</v>
      </c>
      <c r="H73" s="41">
        <v>9</v>
      </c>
      <c r="I73" s="39">
        <v>2</v>
      </c>
      <c r="J73" s="42"/>
      <c r="K73" s="19"/>
      <c r="L73" s="39">
        <v>144</v>
      </c>
      <c r="M73" s="39" t="s">
        <v>41</v>
      </c>
      <c r="N73" s="39" t="s">
        <v>42</v>
      </c>
      <c r="O73" s="408"/>
      <c r="P73" s="409"/>
      <c r="Q73" s="410"/>
      <c r="R73" s="43" t="s">
        <v>43</v>
      </c>
      <c r="S73" s="44">
        <v>45120</v>
      </c>
      <c r="T73" s="45">
        <v>45945</v>
      </c>
    </row>
    <row r="74" spans="1:20">
      <c r="A74" s="17">
        <v>61</v>
      </c>
      <c r="B74" s="18" t="s">
        <v>38</v>
      </c>
      <c r="C74" s="38" t="s">
        <v>39</v>
      </c>
      <c r="D74" s="39" t="s">
        <v>105</v>
      </c>
      <c r="E74" s="39"/>
      <c r="F74" s="40">
        <v>42563</v>
      </c>
      <c r="G74" s="40">
        <v>42565</v>
      </c>
      <c r="H74" s="41">
        <v>9</v>
      </c>
      <c r="I74" s="39">
        <v>3</v>
      </c>
      <c r="J74" s="42"/>
      <c r="K74" s="19"/>
      <c r="L74" s="39">
        <v>124</v>
      </c>
      <c r="M74" s="39" t="s">
        <v>41</v>
      </c>
      <c r="N74" s="39" t="s">
        <v>42</v>
      </c>
      <c r="O74" s="408"/>
      <c r="P74" s="409"/>
      <c r="Q74" s="410"/>
      <c r="R74" s="43" t="s">
        <v>43</v>
      </c>
      <c r="S74" s="44">
        <v>45122</v>
      </c>
      <c r="T74" s="45">
        <v>45945</v>
      </c>
    </row>
    <row r="75" spans="1:20">
      <c r="A75" s="17">
        <v>62</v>
      </c>
      <c r="B75" s="18" t="s">
        <v>38</v>
      </c>
      <c r="C75" s="38" t="s">
        <v>39</v>
      </c>
      <c r="D75" s="39" t="s">
        <v>106</v>
      </c>
      <c r="E75" s="39"/>
      <c r="F75" s="40">
        <v>42565</v>
      </c>
      <c r="G75" s="40">
        <v>42569</v>
      </c>
      <c r="H75" s="41">
        <v>9</v>
      </c>
      <c r="I75" s="39">
        <v>4</v>
      </c>
      <c r="J75" s="42"/>
      <c r="K75" s="19"/>
      <c r="L75" s="39">
        <v>145</v>
      </c>
      <c r="M75" s="39" t="s">
        <v>41</v>
      </c>
      <c r="N75" s="39" t="s">
        <v>42</v>
      </c>
      <c r="O75" s="408"/>
      <c r="P75" s="409"/>
      <c r="Q75" s="410"/>
      <c r="R75" s="43" t="s">
        <v>43</v>
      </c>
      <c r="S75" s="44">
        <v>45126</v>
      </c>
      <c r="T75" s="45">
        <v>45945</v>
      </c>
    </row>
    <row r="76" spans="1:20">
      <c r="A76" s="17">
        <v>63</v>
      </c>
      <c r="B76" s="18" t="s">
        <v>38</v>
      </c>
      <c r="C76" s="38" t="s">
        <v>39</v>
      </c>
      <c r="D76" s="39" t="s">
        <v>107</v>
      </c>
      <c r="E76" s="39"/>
      <c r="F76" s="40">
        <v>42569</v>
      </c>
      <c r="G76" s="40">
        <v>42570</v>
      </c>
      <c r="H76" s="41">
        <v>9</v>
      </c>
      <c r="I76" s="39">
        <v>5</v>
      </c>
      <c r="J76" s="42"/>
      <c r="K76" s="19"/>
      <c r="L76" s="39">
        <v>125</v>
      </c>
      <c r="M76" s="39" t="s">
        <v>41</v>
      </c>
      <c r="N76" s="39" t="s">
        <v>42</v>
      </c>
      <c r="O76" s="408"/>
      <c r="P76" s="409"/>
      <c r="Q76" s="410"/>
      <c r="R76" s="43" t="s">
        <v>43</v>
      </c>
      <c r="S76" s="44">
        <v>45127</v>
      </c>
      <c r="T76" s="45">
        <v>45945</v>
      </c>
    </row>
    <row r="77" spans="1:20">
      <c r="A77" s="17">
        <v>64</v>
      </c>
      <c r="B77" s="18" t="s">
        <v>38</v>
      </c>
      <c r="C77" s="38" t="s">
        <v>39</v>
      </c>
      <c r="D77" s="39" t="s">
        <v>108</v>
      </c>
      <c r="E77" s="39"/>
      <c r="F77" s="40">
        <v>42570</v>
      </c>
      <c r="G77" s="40">
        <v>42570</v>
      </c>
      <c r="H77" s="41">
        <v>9</v>
      </c>
      <c r="I77" s="39">
        <v>6</v>
      </c>
      <c r="J77" s="42"/>
      <c r="K77" s="19"/>
      <c r="L77" s="39">
        <v>100</v>
      </c>
      <c r="M77" s="39" t="s">
        <v>41</v>
      </c>
      <c r="N77" s="39" t="s">
        <v>42</v>
      </c>
      <c r="O77" s="408"/>
      <c r="P77" s="409"/>
      <c r="Q77" s="410"/>
      <c r="R77" s="43" t="s">
        <v>43</v>
      </c>
      <c r="S77" s="44">
        <v>45127</v>
      </c>
      <c r="T77" s="45">
        <v>45945</v>
      </c>
    </row>
    <row r="78" spans="1:20">
      <c r="A78" s="17">
        <v>65</v>
      </c>
      <c r="B78" s="18" t="s">
        <v>38</v>
      </c>
      <c r="C78" s="38" t="s">
        <v>39</v>
      </c>
      <c r="D78" s="39" t="s">
        <v>109</v>
      </c>
      <c r="E78" s="39"/>
      <c r="F78" s="40">
        <v>42570</v>
      </c>
      <c r="G78" s="40">
        <v>42570</v>
      </c>
      <c r="H78" s="41">
        <v>9</v>
      </c>
      <c r="I78" s="39">
        <v>7</v>
      </c>
      <c r="J78" s="42"/>
      <c r="K78" s="19"/>
      <c r="L78" s="39">
        <v>100</v>
      </c>
      <c r="M78" s="39" t="s">
        <v>41</v>
      </c>
      <c r="N78" s="39" t="s">
        <v>42</v>
      </c>
      <c r="O78" s="408"/>
      <c r="P78" s="409"/>
      <c r="Q78" s="410"/>
      <c r="R78" s="43" t="s">
        <v>43</v>
      </c>
      <c r="S78" s="44">
        <v>45127</v>
      </c>
      <c r="T78" s="45">
        <v>45945</v>
      </c>
    </row>
    <row r="79" spans="1:20">
      <c r="A79" s="17">
        <v>66</v>
      </c>
      <c r="B79" s="18" t="s">
        <v>38</v>
      </c>
      <c r="C79" s="38" t="s">
        <v>39</v>
      </c>
      <c r="D79" s="39" t="s">
        <v>110</v>
      </c>
      <c r="E79" s="39"/>
      <c r="F79" s="40">
        <v>42570</v>
      </c>
      <c r="G79" s="40">
        <v>42570</v>
      </c>
      <c r="H79" s="41">
        <v>10</v>
      </c>
      <c r="I79" s="39">
        <v>1</v>
      </c>
      <c r="J79" s="42"/>
      <c r="K79" s="19"/>
      <c r="L79" s="39">
        <v>100</v>
      </c>
      <c r="M79" s="39" t="s">
        <v>41</v>
      </c>
      <c r="N79" s="39" t="s">
        <v>42</v>
      </c>
      <c r="O79" s="408"/>
      <c r="P79" s="409"/>
      <c r="Q79" s="410"/>
      <c r="R79" s="43" t="s">
        <v>43</v>
      </c>
      <c r="S79" s="44">
        <v>45127</v>
      </c>
      <c r="T79" s="45">
        <v>45945</v>
      </c>
    </row>
    <row r="80" spans="1:20">
      <c r="A80" s="17">
        <v>67</v>
      </c>
      <c r="B80" s="18" t="s">
        <v>38</v>
      </c>
      <c r="C80" s="38" t="s">
        <v>39</v>
      </c>
      <c r="D80" s="39" t="s">
        <v>111</v>
      </c>
      <c r="E80" s="39"/>
      <c r="F80" s="40">
        <v>42570</v>
      </c>
      <c r="G80" s="40">
        <v>42572</v>
      </c>
      <c r="H80" s="41">
        <v>10</v>
      </c>
      <c r="I80" s="39">
        <v>2</v>
      </c>
      <c r="J80" s="42"/>
      <c r="K80" s="19"/>
      <c r="L80" s="39">
        <v>110</v>
      </c>
      <c r="M80" s="39" t="s">
        <v>41</v>
      </c>
      <c r="N80" s="39" t="s">
        <v>42</v>
      </c>
      <c r="O80" s="408"/>
      <c r="P80" s="409"/>
      <c r="Q80" s="410"/>
      <c r="R80" s="43" t="s">
        <v>43</v>
      </c>
      <c r="S80" s="44">
        <v>45129</v>
      </c>
      <c r="T80" s="45">
        <v>45945</v>
      </c>
    </row>
    <row r="81" spans="1:20">
      <c r="A81" s="17">
        <v>68</v>
      </c>
      <c r="B81" s="18" t="s">
        <v>38</v>
      </c>
      <c r="C81" s="38" t="s">
        <v>39</v>
      </c>
      <c r="D81" s="39" t="s">
        <v>112</v>
      </c>
      <c r="E81" s="39"/>
      <c r="F81" s="40">
        <v>42572</v>
      </c>
      <c r="G81" s="40">
        <v>42573</v>
      </c>
      <c r="H81" s="41">
        <v>10</v>
      </c>
      <c r="I81" s="39">
        <v>3</v>
      </c>
      <c r="J81" s="42"/>
      <c r="K81" s="19"/>
      <c r="L81" s="39">
        <v>111</v>
      </c>
      <c r="M81" s="39" t="s">
        <v>41</v>
      </c>
      <c r="N81" s="39" t="s">
        <v>42</v>
      </c>
      <c r="O81" s="408"/>
      <c r="P81" s="409"/>
      <c r="Q81" s="410"/>
      <c r="R81" s="43" t="s">
        <v>43</v>
      </c>
      <c r="S81" s="44">
        <v>45130</v>
      </c>
      <c r="T81" s="45">
        <v>45945</v>
      </c>
    </row>
    <row r="82" spans="1:20">
      <c r="A82" s="17">
        <v>69</v>
      </c>
      <c r="B82" s="18" t="s">
        <v>38</v>
      </c>
      <c r="C82" s="38" t="s">
        <v>39</v>
      </c>
      <c r="D82" s="39" t="s">
        <v>113</v>
      </c>
      <c r="E82" s="39"/>
      <c r="F82" s="40">
        <v>42573</v>
      </c>
      <c r="G82" s="40">
        <v>42576</v>
      </c>
      <c r="H82" s="41">
        <v>10</v>
      </c>
      <c r="I82" s="39">
        <v>4</v>
      </c>
      <c r="J82" s="42"/>
      <c r="K82" s="19"/>
      <c r="L82" s="39">
        <v>116</v>
      </c>
      <c r="M82" s="39" t="s">
        <v>41</v>
      </c>
      <c r="N82" s="39" t="s">
        <v>42</v>
      </c>
      <c r="O82" s="408"/>
      <c r="P82" s="409"/>
      <c r="Q82" s="410"/>
      <c r="R82" s="43" t="s">
        <v>43</v>
      </c>
      <c r="S82" s="44">
        <v>45133</v>
      </c>
      <c r="T82" s="45">
        <v>45945</v>
      </c>
    </row>
    <row r="83" spans="1:20">
      <c r="A83" s="17">
        <v>70</v>
      </c>
      <c r="B83" s="18" t="s">
        <v>38</v>
      </c>
      <c r="C83" s="38" t="s">
        <v>39</v>
      </c>
      <c r="D83" s="39" t="s">
        <v>114</v>
      </c>
      <c r="E83" s="39"/>
      <c r="F83" s="40">
        <v>42576</v>
      </c>
      <c r="G83" s="40">
        <v>42576</v>
      </c>
      <c r="H83" s="41">
        <v>10</v>
      </c>
      <c r="I83" s="39">
        <v>5</v>
      </c>
      <c r="J83" s="42"/>
      <c r="K83" s="19"/>
      <c r="L83" s="39">
        <v>102</v>
      </c>
      <c r="M83" s="39" t="s">
        <v>41</v>
      </c>
      <c r="N83" s="39" t="s">
        <v>42</v>
      </c>
      <c r="O83" s="408"/>
      <c r="P83" s="409"/>
      <c r="Q83" s="410"/>
      <c r="R83" s="43" t="s">
        <v>43</v>
      </c>
      <c r="S83" s="44">
        <v>45133</v>
      </c>
      <c r="T83" s="45">
        <v>45945</v>
      </c>
    </row>
    <row r="84" spans="1:20">
      <c r="A84" s="17">
        <v>71</v>
      </c>
      <c r="B84" s="18" t="s">
        <v>38</v>
      </c>
      <c r="C84" s="38" t="s">
        <v>39</v>
      </c>
      <c r="D84" s="39" t="s">
        <v>115</v>
      </c>
      <c r="E84" s="39"/>
      <c r="F84" s="40">
        <v>42576</v>
      </c>
      <c r="G84" s="40">
        <v>42577</v>
      </c>
      <c r="H84" s="41">
        <v>10</v>
      </c>
      <c r="I84" s="39">
        <v>6</v>
      </c>
      <c r="J84" s="42"/>
      <c r="K84" s="19"/>
      <c r="L84" s="39">
        <v>165</v>
      </c>
      <c r="M84" s="39" t="s">
        <v>41</v>
      </c>
      <c r="N84" s="39" t="s">
        <v>42</v>
      </c>
      <c r="O84" s="408"/>
      <c r="P84" s="409"/>
      <c r="Q84" s="410"/>
      <c r="R84" s="43" t="s">
        <v>43</v>
      </c>
      <c r="S84" s="44">
        <v>45134</v>
      </c>
      <c r="T84" s="45">
        <v>45945</v>
      </c>
    </row>
    <row r="85" spans="1:20">
      <c r="A85" s="17">
        <v>72</v>
      </c>
      <c r="B85" s="18" t="s">
        <v>38</v>
      </c>
      <c r="C85" s="38" t="s">
        <v>39</v>
      </c>
      <c r="D85" s="39" t="s">
        <v>116</v>
      </c>
      <c r="E85" s="39"/>
      <c r="F85" s="40">
        <v>42577</v>
      </c>
      <c r="G85" s="40">
        <v>42578</v>
      </c>
      <c r="H85" s="41">
        <v>10</v>
      </c>
      <c r="I85" s="39">
        <v>7</v>
      </c>
      <c r="J85" s="42"/>
      <c r="K85" s="19"/>
      <c r="L85" s="39">
        <v>105</v>
      </c>
      <c r="M85" s="39" t="s">
        <v>41</v>
      </c>
      <c r="N85" s="39" t="s">
        <v>42</v>
      </c>
      <c r="O85" s="408"/>
      <c r="P85" s="409"/>
      <c r="Q85" s="410"/>
      <c r="R85" s="43" t="s">
        <v>43</v>
      </c>
      <c r="S85" s="44">
        <v>45135</v>
      </c>
      <c r="T85" s="45">
        <v>45945</v>
      </c>
    </row>
    <row r="86" spans="1:20">
      <c r="A86" s="17">
        <v>73</v>
      </c>
      <c r="B86" s="18" t="s">
        <v>38</v>
      </c>
      <c r="C86" s="38" t="s">
        <v>39</v>
      </c>
      <c r="D86" s="39" t="s">
        <v>117</v>
      </c>
      <c r="E86" s="39"/>
      <c r="F86" s="40">
        <v>42578</v>
      </c>
      <c r="G86" s="40">
        <v>42579</v>
      </c>
      <c r="H86" s="41">
        <v>10</v>
      </c>
      <c r="I86" s="39">
        <v>8</v>
      </c>
      <c r="J86" s="42"/>
      <c r="K86" s="19"/>
      <c r="L86" s="39">
        <v>119</v>
      </c>
      <c r="M86" s="39" t="s">
        <v>41</v>
      </c>
      <c r="N86" s="39" t="s">
        <v>42</v>
      </c>
      <c r="O86" s="408"/>
      <c r="P86" s="409"/>
      <c r="Q86" s="410"/>
      <c r="R86" s="43" t="s">
        <v>43</v>
      </c>
      <c r="S86" s="44">
        <v>45136</v>
      </c>
      <c r="T86" s="45">
        <v>45945</v>
      </c>
    </row>
    <row r="87" spans="1:20">
      <c r="A87" s="17">
        <v>74</v>
      </c>
      <c r="B87" s="18" t="s">
        <v>38</v>
      </c>
      <c r="C87" s="38" t="s">
        <v>39</v>
      </c>
      <c r="D87" s="39" t="s">
        <v>118</v>
      </c>
      <c r="E87" s="39"/>
      <c r="F87" s="40">
        <v>42579</v>
      </c>
      <c r="G87" s="40">
        <v>42579</v>
      </c>
      <c r="H87" s="41">
        <v>11</v>
      </c>
      <c r="I87" s="39">
        <v>1</v>
      </c>
      <c r="J87" s="42"/>
      <c r="K87" s="19"/>
      <c r="L87" s="39">
        <v>101</v>
      </c>
      <c r="M87" s="39" t="s">
        <v>41</v>
      </c>
      <c r="N87" s="39" t="s">
        <v>42</v>
      </c>
      <c r="O87" s="408"/>
      <c r="P87" s="409"/>
      <c r="Q87" s="410"/>
      <c r="R87" s="43" t="s">
        <v>43</v>
      </c>
      <c r="S87" s="44">
        <v>45136</v>
      </c>
      <c r="T87" s="45">
        <v>45945</v>
      </c>
    </row>
    <row r="88" spans="1:20">
      <c r="A88" s="17">
        <v>75</v>
      </c>
      <c r="B88" s="18" t="s">
        <v>38</v>
      </c>
      <c r="C88" s="38" t="s">
        <v>39</v>
      </c>
      <c r="D88" s="39" t="s">
        <v>119</v>
      </c>
      <c r="E88" s="39"/>
      <c r="F88" s="40">
        <v>42579</v>
      </c>
      <c r="G88" s="40">
        <v>42579</v>
      </c>
      <c r="H88" s="41">
        <v>11</v>
      </c>
      <c r="I88" s="39">
        <v>2</v>
      </c>
      <c r="J88" s="42"/>
      <c r="K88" s="19"/>
      <c r="L88" s="39">
        <v>98</v>
      </c>
      <c r="M88" s="39" t="s">
        <v>41</v>
      </c>
      <c r="N88" s="39" t="s">
        <v>42</v>
      </c>
      <c r="O88" s="408"/>
      <c r="P88" s="409"/>
      <c r="Q88" s="410"/>
      <c r="R88" s="43" t="s">
        <v>43</v>
      </c>
      <c r="S88" s="44">
        <v>45136</v>
      </c>
      <c r="T88" s="45">
        <v>45945</v>
      </c>
    </row>
    <row r="89" spans="1:20">
      <c r="A89" s="17">
        <v>76</v>
      </c>
      <c r="B89" s="18" t="s">
        <v>38</v>
      </c>
      <c r="C89" s="38" t="s">
        <v>39</v>
      </c>
      <c r="D89" s="39" t="s">
        <v>120</v>
      </c>
      <c r="E89" s="39"/>
      <c r="F89" s="40">
        <v>42579</v>
      </c>
      <c r="G89" s="40">
        <v>42580</v>
      </c>
      <c r="H89" s="41">
        <v>11</v>
      </c>
      <c r="I89" s="39">
        <v>3</v>
      </c>
      <c r="J89" s="42"/>
      <c r="K89" s="19"/>
      <c r="L89" s="39">
        <v>139</v>
      </c>
      <c r="M89" s="39" t="s">
        <v>41</v>
      </c>
      <c r="N89" s="39" t="s">
        <v>42</v>
      </c>
      <c r="O89" s="408"/>
      <c r="P89" s="409"/>
      <c r="Q89" s="410"/>
      <c r="R89" s="43" t="s">
        <v>43</v>
      </c>
      <c r="S89" s="44">
        <v>45137</v>
      </c>
      <c r="T89" s="45">
        <v>45945</v>
      </c>
    </row>
    <row r="90" spans="1:20">
      <c r="A90" s="17">
        <v>77</v>
      </c>
      <c r="B90" s="18" t="s">
        <v>38</v>
      </c>
      <c r="C90" s="38" t="s">
        <v>39</v>
      </c>
      <c r="D90" s="39" t="s">
        <v>121</v>
      </c>
      <c r="E90" s="39"/>
      <c r="F90" s="40">
        <v>42580</v>
      </c>
      <c r="G90" s="40">
        <v>42580</v>
      </c>
      <c r="H90" s="41">
        <v>11</v>
      </c>
      <c r="I90" s="39">
        <v>4</v>
      </c>
      <c r="J90" s="42"/>
      <c r="K90" s="19"/>
      <c r="L90" s="39">
        <v>105</v>
      </c>
      <c r="M90" s="39" t="s">
        <v>41</v>
      </c>
      <c r="N90" s="39" t="s">
        <v>42</v>
      </c>
      <c r="O90" s="408"/>
      <c r="P90" s="409"/>
      <c r="Q90" s="410"/>
      <c r="R90" s="43" t="s">
        <v>43</v>
      </c>
      <c r="S90" s="44">
        <v>45137</v>
      </c>
      <c r="T90" s="45">
        <v>45945</v>
      </c>
    </row>
    <row r="91" spans="1:20">
      <c r="A91" s="17">
        <v>78</v>
      </c>
      <c r="B91" s="18" t="s">
        <v>38</v>
      </c>
      <c r="C91" s="38" t="s">
        <v>39</v>
      </c>
      <c r="D91" s="39" t="s">
        <v>122</v>
      </c>
      <c r="E91" s="39"/>
      <c r="F91" s="40">
        <v>42580</v>
      </c>
      <c r="G91" s="40">
        <v>42584</v>
      </c>
      <c r="H91" s="41">
        <v>11</v>
      </c>
      <c r="I91" s="39">
        <v>5</v>
      </c>
      <c r="J91" s="42"/>
      <c r="K91" s="19"/>
      <c r="L91" s="39">
        <v>123</v>
      </c>
      <c r="M91" s="39" t="s">
        <v>41</v>
      </c>
      <c r="N91" s="39" t="s">
        <v>42</v>
      </c>
      <c r="O91" s="408"/>
      <c r="P91" s="409"/>
      <c r="Q91" s="410"/>
      <c r="R91" s="43" t="s">
        <v>43</v>
      </c>
      <c r="S91" s="44">
        <v>45141</v>
      </c>
      <c r="T91" s="45">
        <v>45945</v>
      </c>
    </row>
    <row r="92" spans="1:20">
      <c r="A92" s="17">
        <v>79</v>
      </c>
      <c r="B92" s="18" t="s">
        <v>38</v>
      </c>
      <c r="C92" s="38" t="s">
        <v>39</v>
      </c>
      <c r="D92" s="39" t="s">
        <v>123</v>
      </c>
      <c r="E92" s="39"/>
      <c r="F92" s="40">
        <v>42584</v>
      </c>
      <c r="G92" s="40">
        <v>42585</v>
      </c>
      <c r="H92" s="41">
        <v>11</v>
      </c>
      <c r="I92" s="39">
        <v>6</v>
      </c>
      <c r="J92" s="42"/>
      <c r="K92" s="19"/>
      <c r="L92" s="39">
        <v>124</v>
      </c>
      <c r="M92" s="39" t="s">
        <v>41</v>
      </c>
      <c r="N92" s="39" t="s">
        <v>42</v>
      </c>
      <c r="O92" s="408"/>
      <c r="P92" s="409"/>
      <c r="Q92" s="410"/>
      <c r="R92" s="43" t="s">
        <v>43</v>
      </c>
      <c r="S92" s="44">
        <v>45142</v>
      </c>
      <c r="T92" s="45">
        <v>45945</v>
      </c>
    </row>
    <row r="93" spans="1:20">
      <c r="A93" s="17">
        <v>80</v>
      </c>
      <c r="B93" s="18" t="s">
        <v>38</v>
      </c>
      <c r="C93" s="38" t="s">
        <v>39</v>
      </c>
      <c r="D93" s="39" t="s">
        <v>124</v>
      </c>
      <c r="E93" s="39"/>
      <c r="F93" s="40">
        <v>42585</v>
      </c>
      <c r="G93" s="40">
        <v>42587</v>
      </c>
      <c r="H93" s="41">
        <v>11</v>
      </c>
      <c r="I93" s="39">
        <v>7</v>
      </c>
      <c r="J93" s="42"/>
      <c r="K93" s="19"/>
      <c r="L93" s="39">
        <v>134</v>
      </c>
      <c r="M93" s="39" t="s">
        <v>41</v>
      </c>
      <c r="N93" s="39" t="s">
        <v>42</v>
      </c>
      <c r="O93" s="408"/>
      <c r="P93" s="409"/>
      <c r="Q93" s="410"/>
      <c r="R93" s="43" t="s">
        <v>43</v>
      </c>
      <c r="S93" s="44">
        <v>45144</v>
      </c>
      <c r="T93" s="45">
        <v>45945</v>
      </c>
    </row>
    <row r="94" spans="1:20">
      <c r="A94" s="17">
        <v>81</v>
      </c>
      <c r="B94" s="18" t="s">
        <v>38</v>
      </c>
      <c r="C94" s="38" t="s">
        <v>39</v>
      </c>
      <c r="D94" s="39" t="s">
        <v>125</v>
      </c>
      <c r="E94" s="39"/>
      <c r="F94" s="40">
        <v>42587</v>
      </c>
      <c r="G94" s="40">
        <v>42591</v>
      </c>
      <c r="H94" s="41">
        <v>11</v>
      </c>
      <c r="I94" s="39">
        <v>8</v>
      </c>
      <c r="J94" s="42"/>
      <c r="K94" s="19"/>
      <c r="L94" s="39">
        <v>112</v>
      </c>
      <c r="M94" s="39" t="s">
        <v>41</v>
      </c>
      <c r="N94" s="39" t="s">
        <v>42</v>
      </c>
      <c r="O94" s="408"/>
      <c r="P94" s="409"/>
      <c r="Q94" s="410"/>
      <c r="R94" s="43" t="s">
        <v>43</v>
      </c>
      <c r="S94" s="44">
        <v>45148</v>
      </c>
      <c r="T94" s="45">
        <v>45945</v>
      </c>
    </row>
    <row r="95" spans="1:20">
      <c r="A95" s="17">
        <v>82</v>
      </c>
      <c r="B95" s="18" t="s">
        <v>38</v>
      </c>
      <c r="C95" s="38" t="s">
        <v>39</v>
      </c>
      <c r="D95" s="39" t="s">
        <v>126</v>
      </c>
      <c r="E95" s="39"/>
      <c r="F95" s="40">
        <v>42591</v>
      </c>
      <c r="G95" s="40">
        <v>42591</v>
      </c>
      <c r="H95" s="41">
        <v>12</v>
      </c>
      <c r="I95" s="39">
        <v>1</v>
      </c>
      <c r="J95" s="42"/>
      <c r="K95" s="19"/>
      <c r="L95" s="39">
        <v>127</v>
      </c>
      <c r="M95" s="39" t="s">
        <v>41</v>
      </c>
      <c r="N95" s="39" t="s">
        <v>42</v>
      </c>
      <c r="O95" s="408"/>
      <c r="P95" s="409"/>
      <c r="Q95" s="410"/>
      <c r="R95" s="43" t="s">
        <v>43</v>
      </c>
      <c r="S95" s="44">
        <v>45148</v>
      </c>
      <c r="T95" s="45">
        <v>45945</v>
      </c>
    </row>
    <row r="96" spans="1:20">
      <c r="A96" s="17">
        <v>83</v>
      </c>
      <c r="B96" s="18" t="s">
        <v>38</v>
      </c>
      <c r="C96" s="38" t="s">
        <v>39</v>
      </c>
      <c r="D96" s="39" t="s">
        <v>127</v>
      </c>
      <c r="E96" s="39"/>
      <c r="F96" s="40">
        <v>42591</v>
      </c>
      <c r="G96" s="40">
        <v>42591</v>
      </c>
      <c r="H96" s="41">
        <v>12</v>
      </c>
      <c r="I96" s="39">
        <v>2</v>
      </c>
      <c r="J96" s="42"/>
      <c r="K96" s="19"/>
      <c r="L96" s="39">
        <v>100</v>
      </c>
      <c r="M96" s="39" t="s">
        <v>41</v>
      </c>
      <c r="N96" s="39" t="s">
        <v>42</v>
      </c>
      <c r="O96" s="408"/>
      <c r="P96" s="409"/>
      <c r="Q96" s="410"/>
      <c r="R96" s="43" t="s">
        <v>43</v>
      </c>
      <c r="S96" s="44">
        <v>45148</v>
      </c>
      <c r="T96" s="45">
        <v>45945</v>
      </c>
    </row>
    <row r="97" spans="1:20">
      <c r="A97" s="17">
        <v>84</v>
      </c>
      <c r="B97" s="18" t="s">
        <v>38</v>
      </c>
      <c r="C97" s="38" t="s">
        <v>39</v>
      </c>
      <c r="D97" s="39" t="s">
        <v>128</v>
      </c>
      <c r="E97" s="39"/>
      <c r="F97" s="40">
        <v>42591</v>
      </c>
      <c r="G97" s="40">
        <v>42591</v>
      </c>
      <c r="H97" s="41">
        <v>12</v>
      </c>
      <c r="I97" s="39">
        <v>3</v>
      </c>
      <c r="J97" s="42"/>
      <c r="K97" s="19"/>
      <c r="L97" s="39">
        <v>99</v>
      </c>
      <c r="M97" s="39" t="s">
        <v>41</v>
      </c>
      <c r="N97" s="39" t="s">
        <v>42</v>
      </c>
      <c r="O97" s="408"/>
      <c r="P97" s="409"/>
      <c r="Q97" s="410"/>
      <c r="R97" s="43" t="s">
        <v>43</v>
      </c>
      <c r="S97" s="44">
        <v>45148</v>
      </c>
      <c r="T97" s="45">
        <v>45945</v>
      </c>
    </row>
    <row r="98" spans="1:20">
      <c r="A98" s="17">
        <v>85</v>
      </c>
      <c r="B98" s="18" t="s">
        <v>38</v>
      </c>
      <c r="C98" s="38" t="s">
        <v>39</v>
      </c>
      <c r="D98" s="39" t="s">
        <v>129</v>
      </c>
      <c r="E98" s="39"/>
      <c r="F98" s="40">
        <v>42591</v>
      </c>
      <c r="G98" s="40">
        <v>42592</v>
      </c>
      <c r="H98" s="41">
        <v>12</v>
      </c>
      <c r="I98" s="39">
        <v>4</v>
      </c>
      <c r="J98" s="42"/>
      <c r="K98" s="19"/>
      <c r="L98" s="39">
        <v>103</v>
      </c>
      <c r="M98" s="39" t="s">
        <v>41</v>
      </c>
      <c r="N98" s="39" t="s">
        <v>42</v>
      </c>
      <c r="O98" s="408"/>
      <c r="P98" s="409"/>
      <c r="Q98" s="410"/>
      <c r="R98" s="43" t="s">
        <v>43</v>
      </c>
      <c r="S98" s="44">
        <v>45149</v>
      </c>
      <c r="T98" s="45">
        <v>45945</v>
      </c>
    </row>
    <row r="99" spans="1:20">
      <c r="A99" s="17">
        <v>86</v>
      </c>
      <c r="B99" s="18" t="s">
        <v>38</v>
      </c>
      <c r="C99" s="38" t="s">
        <v>39</v>
      </c>
      <c r="D99" s="39" t="s">
        <v>130</v>
      </c>
      <c r="E99" s="39"/>
      <c r="F99" s="40">
        <v>42592</v>
      </c>
      <c r="G99" s="40">
        <v>42594</v>
      </c>
      <c r="H99" s="41">
        <v>12</v>
      </c>
      <c r="I99" s="39">
        <v>5</v>
      </c>
      <c r="J99" s="42"/>
      <c r="K99" s="19"/>
      <c r="L99" s="39">
        <v>130</v>
      </c>
      <c r="M99" s="39" t="s">
        <v>41</v>
      </c>
      <c r="N99" s="39" t="s">
        <v>42</v>
      </c>
      <c r="O99" s="408"/>
      <c r="P99" s="409"/>
      <c r="Q99" s="410"/>
      <c r="R99" s="43" t="s">
        <v>43</v>
      </c>
      <c r="S99" s="44">
        <v>45151</v>
      </c>
      <c r="T99" s="45">
        <v>45945</v>
      </c>
    </row>
    <row r="100" spans="1:20">
      <c r="A100" s="17">
        <v>87</v>
      </c>
      <c r="B100" s="18" t="s">
        <v>38</v>
      </c>
      <c r="C100" s="38" t="s">
        <v>39</v>
      </c>
      <c r="D100" s="39" t="s">
        <v>131</v>
      </c>
      <c r="E100" s="39"/>
      <c r="F100" s="40">
        <v>42594</v>
      </c>
      <c r="G100" s="40">
        <v>42599</v>
      </c>
      <c r="H100" s="41">
        <v>12</v>
      </c>
      <c r="I100" s="39">
        <v>6</v>
      </c>
      <c r="J100" s="42"/>
      <c r="K100" s="19"/>
      <c r="L100" s="39">
        <v>167</v>
      </c>
      <c r="M100" s="39" t="s">
        <v>41</v>
      </c>
      <c r="N100" s="39" t="s">
        <v>42</v>
      </c>
      <c r="O100" s="408"/>
      <c r="P100" s="409"/>
      <c r="Q100" s="410"/>
      <c r="R100" s="43" t="s">
        <v>43</v>
      </c>
      <c r="S100" s="44">
        <v>45156</v>
      </c>
      <c r="T100" s="45">
        <v>45945</v>
      </c>
    </row>
    <row r="101" spans="1:20">
      <c r="A101" s="17">
        <v>88</v>
      </c>
      <c r="B101" s="18" t="s">
        <v>38</v>
      </c>
      <c r="C101" s="38" t="s">
        <v>39</v>
      </c>
      <c r="D101" s="39" t="s">
        <v>132</v>
      </c>
      <c r="E101" s="39"/>
      <c r="F101" s="40">
        <v>42599</v>
      </c>
      <c r="G101" s="40">
        <v>42604</v>
      </c>
      <c r="H101" s="41">
        <v>12</v>
      </c>
      <c r="I101" s="39">
        <v>7</v>
      </c>
      <c r="J101" s="42"/>
      <c r="K101" s="19"/>
      <c r="L101" s="39">
        <v>121</v>
      </c>
      <c r="M101" s="39" t="s">
        <v>41</v>
      </c>
      <c r="N101" s="39" t="s">
        <v>42</v>
      </c>
      <c r="O101" s="408"/>
      <c r="P101" s="409"/>
      <c r="Q101" s="410"/>
      <c r="R101" s="43" t="s">
        <v>43</v>
      </c>
      <c r="S101" s="44">
        <v>45161</v>
      </c>
      <c r="T101" s="45">
        <v>45945</v>
      </c>
    </row>
    <row r="102" spans="1:20">
      <c r="A102" s="17">
        <v>89</v>
      </c>
      <c r="B102" s="18" t="s">
        <v>38</v>
      </c>
      <c r="C102" s="38" t="s">
        <v>39</v>
      </c>
      <c r="D102" s="39" t="s">
        <v>133</v>
      </c>
      <c r="E102" s="39"/>
      <c r="F102" s="40">
        <v>42604</v>
      </c>
      <c r="G102" s="40">
        <v>42606</v>
      </c>
      <c r="H102" s="41">
        <v>12</v>
      </c>
      <c r="I102" s="39">
        <v>8</v>
      </c>
      <c r="J102" s="42"/>
      <c r="K102" s="19"/>
      <c r="L102" s="39">
        <v>149</v>
      </c>
      <c r="M102" s="39" t="s">
        <v>41</v>
      </c>
      <c r="N102" s="39" t="s">
        <v>42</v>
      </c>
      <c r="O102" s="408"/>
      <c r="P102" s="409"/>
      <c r="Q102" s="410"/>
      <c r="R102" s="43" t="s">
        <v>43</v>
      </c>
      <c r="S102" s="44">
        <v>45163</v>
      </c>
      <c r="T102" s="45">
        <v>45945</v>
      </c>
    </row>
    <row r="103" spans="1:20">
      <c r="A103" s="17">
        <v>90</v>
      </c>
      <c r="B103" s="18" t="s">
        <v>38</v>
      </c>
      <c r="C103" s="38" t="s">
        <v>39</v>
      </c>
      <c r="D103" s="39" t="s">
        <v>134</v>
      </c>
      <c r="E103" s="39"/>
      <c r="F103" s="40">
        <v>42606</v>
      </c>
      <c r="G103" s="40">
        <v>42618</v>
      </c>
      <c r="H103" s="41">
        <v>13</v>
      </c>
      <c r="I103" s="39">
        <v>1</v>
      </c>
      <c r="J103" s="42"/>
      <c r="K103" s="19"/>
      <c r="L103" s="39">
        <v>45</v>
      </c>
      <c r="M103" s="39" t="s">
        <v>41</v>
      </c>
      <c r="N103" s="39" t="s">
        <v>42</v>
      </c>
      <c r="O103" s="408"/>
      <c r="P103" s="409"/>
      <c r="Q103" s="410"/>
      <c r="R103" s="43" t="s">
        <v>43</v>
      </c>
      <c r="S103" s="44">
        <v>45175</v>
      </c>
      <c r="T103" s="45">
        <v>45945</v>
      </c>
    </row>
    <row r="104" spans="1:20" ht="15" customHeight="1">
      <c r="A104" s="17">
        <v>91</v>
      </c>
      <c r="B104" s="18" t="s">
        <v>38</v>
      </c>
      <c r="C104" s="38" t="s">
        <v>39</v>
      </c>
      <c r="D104" s="39" t="s">
        <v>135</v>
      </c>
      <c r="E104" s="39"/>
      <c r="F104" s="40">
        <v>42618</v>
      </c>
      <c r="G104" s="40">
        <v>42618</v>
      </c>
      <c r="H104" s="41">
        <v>13</v>
      </c>
      <c r="I104" s="39">
        <v>2</v>
      </c>
      <c r="J104" s="42"/>
      <c r="K104" s="19"/>
      <c r="L104" s="39">
        <v>4</v>
      </c>
      <c r="M104" s="39" t="s">
        <v>41</v>
      </c>
      <c r="N104" s="39" t="s">
        <v>42</v>
      </c>
      <c r="O104" s="416"/>
      <c r="P104" s="417"/>
      <c r="Q104" s="418"/>
      <c r="R104" s="43" t="s">
        <v>43</v>
      </c>
      <c r="S104" s="44">
        <v>45175</v>
      </c>
      <c r="T104" s="45">
        <v>45945</v>
      </c>
    </row>
    <row r="105" spans="1:20">
      <c r="A105" s="17">
        <v>92</v>
      </c>
      <c r="B105" s="18" t="s">
        <v>38</v>
      </c>
      <c r="C105" s="38" t="s">
        <v>39</v>
      </c>
      <c r="D105" s="39" t="s">
        <v>135</v>
      </c>
      <c r="E105" s="39"/>
      <c r="F105" s="40">
        <v>42618</v>
      </c>
      <c r="G105" s="40">
        <v>42618</v>
      </c>
      <c r="H105" s="41">
        <v>13</v>
      </c>
      <c r="I105" s="39">
        <v>3</v>
      </c>
      <c r="J105" s="42"/>
      <c r="K105" s="19"/>
      <c r="L105" s="39">
        <v>4</v>
      </c>
      <c r="M105" s="39" t="s">
        <v>41</v>
      </c>
      <c r="N105" s="39" t="s">
        <v>42</v>
      </c>
      <c r="O105" s="416" t="s">
        <v>136</v>
      </c>
      <c r="P105" s="417"/>
      <c r="Q105" s="418"/>
      <c r="R105" s="43" t="s">
        <v>43</v>
      </c>
      <c r="S105" s="44">
        <v>45175</v>
      </c>
      <c r="T105" s="45">
        <v>45945</v>
      </c>
    </row>
    <row r="106" spans="1:20">
      <c r="A106" s="17">
        <v>93</v>
      </c>
      <c r="B106" s="18" t="s">
        <v>38</v>
      </c>
      <c r="C106" s="38" t="s">
        <v>39</v>
      </c>
      <c r="D106" s="39" t="s">
        <v>135</v>
      </c>
      <c r="E106" s="39"/>
      <c r="F106" s="40">
        <v>42618</v>
      </c>
      <c r="G106" s="40">
        <v>42618</v>
      </c>
      <c r="H106" s="41">
        <v>13</v>
      </c>
      <c r="I106" s="39">
        <v>4</v>
      </c>
      <c r="J106" s="42"/>
      <c r="K106" s="19"/>
      <c r="L106" s="39">
        <v>4</v>
      </c>
      <c r="M106" s="39" t="s">
        <v>41</v>
      </c>
      <c r="N106" s="39" t="s">
        <v>42</v>
      </c>
      <c r="O106" s="416" t="s">
        <v>136</v>
      </c>
      <c r="P106" s="417"/>
      <c r="Q106" s="418"/>
      <c r="R106" s="43" t="s">
        <v>43</v>
      </c>
      <c r="S106" s="44">
        <v>45175</v>
      </c>
      <c r="T106" s="45">
        <v>45945</v>
      </c>
    </row>
    <row r="107" spans="1:20">
      <c r="A107" s="17">
        <v>94</v>
      </c>
      <c r="B107" s="18" t="s">
        <v>38</v>
      </c>
      <c r="C107" s="38" t="s">
        <v>39</v>
      </c>
      <c r="D107" s="39" t="s">
        <v>137</v>
      </c>
      <c r="E107" s="39"/>
      <c r="F107" s="40">
        <v>42608</v>
      </c>
      <c r="G107" s="40">
        <v>42618</v>
      </c>
      <c r="H107" s="41">
        <v>13</v>
      </c>
      <c r="I107" s="39">
        <v>5</v>
      </c>
      <c r="J107" s="42"/>
      <c r="K107" s="19"/>
      <c r="L107" s="39">
        <v>46</v>
      </c>
      <c r="M107" s="39" t="s">
        <v>41</v>
      </c>
      <c r="N107" s="39" t="s">
        <v>42</v>
      </c>
      <c r="O107" s="408"/>
      <c r="P107" s="409"/>
      <c r="Q107" s="410"/>
      <c r="R107" s="43" t="s">
        <v>43</v>
      </c>
      <c r="S107" s="44">
        <v>45175</v>
      </c>
      <c r="T107" s="45">
        <v>45945</v>
      </c>
    </row>
    <row r="108" spans="1:20">
      <c r="A108" s="17">
        <v>95</v>
      </c>
      <c r="B108" s="18" t="s">
        <v>38</v>
      </c>
      <c r="C108" s="38" t="s">
        <v>39</v>
      </c>
      <c r="D108" s="39" t="s">
        <v>138</v>
      </c>
      <c r="E108" s="39"/>
      <c r="F108" s="40">
        <v>42608</v>
      </c>
      <c r="G108" s="40">
        <v>42613</v>
      </c>
      <c r="H108" s="41">
        <v>13</v>
      </c>
      <c r="I108" s="39">
        <v>6</v>
      </c>
      <c r="J108" s="42"/>
      <c r="K108" s="19"/>
      <c r="L108" s="39">
        <v>154</v>
      </c>
      <c r="M108" s="39" t="s">
        <v>41</v>
      </c>
      <c r="N108" s="39" t="s">
        <v>42</v>
      </c>
      <c r="O108" s="408"/>
      <c r="P108" s="409"/>
      <c r="Q108" s="410"/>
      <c r="R108" s="43" t="s">
        <v>43</v>
      </c>
      <c r="S108" s="44">
        <v>45170</v>
      </c>
      <c r="T108" s="45">
        <v>45945</v>
      </c>
    </row>
    <row r="109" spans="1:20">
      <c r="A109" s="17">
        <v>96</v>
      </c>
      <c r="B109" s="18" t="s">
        <v>38</v>
      </c>
      <c r="C109" s="38" t="s">
        <v>39</v>
      </c>
      <c r="D109" s="39" t="s">
        <v>139</v>
      </c>
      <c r="E109" s="39"/>
      <c r="F109" s="40">
        <v>42608</v>
      </c>
      <c r="G109" s="40">
        <v>42613</v>
      </c>
      <c r="H109" s="41">
        <v>13</v>
      </c>
      <c r="I109" s="39">
        <v>7</v>
      </c>
      <c r="J109" s="42"/>
      <c r="K109" s="19"/>
      <c r="L109" s="39">
        <v>112</v>
      </c>
      <c r="M109" s="39" t="s">
        <v>41</v>
      </c>
      <c r="N109" s="39" t="s">
        <v>42</v>
      </c>
      <c r="O109" s="408"/>
      <c r="P109" s="409"/>
      <c r="Q109" s="410"/>
      <c r="R109" s="43" t="s">
        <v>43</v>
      </c>
      <c r="S109" s="44">
        <v>45170</v>
      </c>
      <c r="T109" s="45">
        <v>45945</v>
      </c>
    </row>
    <row r="110" spans="1:20">
      <c r="A110" s="17">
        <v>97</v>
      </c>
      <c r="B110" s="18" t="s">
        <v>38</v>
      </c>
      <c r="C110" s="38" t="s">
        <v>39</v>
      </c>
      <c r="D110" s="39" t="s">
        <v>140</v>
      </c>
      <c r="E110" s="39"/>
      <c r="F110" s="40">
        <v>42613</v>
      </c>
      <c r="G110" s="40">
        <v>42613</v>
      </c>
      <c r="H110" s="41">
        <v>13</v>
      </c>
      <c r="I110" s="39">
        <v>8</v>
      </c>
      <c r="J110" s="42"/>
      <c r="K110" s="19"/>
      <c r="L110" s="39">
        <v>139</v>
      </c>
      <c r="M110" s="39" t="s">
        <v>41</v>
      </c>
      <c r="N110" s="39" t="s">
        <v>42</v>
      </c>
      <c r="O110" s="408"/>
      <c r="P110" s="409"/>
      <c r="Q110" s="410"/>
      <c r="R110" s="43" t="s">
        <v>43</v>
      </c>
      <c r="S110" s="44">
        <v>45170</v>
      </c>
      <c r="T110" s="45">
        <v>45945</v>
      </c>
    </row>
    <row r="111" spans="1:20">
      <c r="A111" s="17">
        <v>98</v>
      </c>
      <c r="B111" s="18" t="s">
        <v>38</v>
      </c>
      <c r="C111" s="38" t="s">
        <v>39</v>
      </c>
      <c r="D111" s="39" t="s">
        <v>141</v>
      </c>
      <c r="E111" s="39"/>
      <c r="F111" s="40">
        <v>42613</v>
      </c>
      <c r="G111" s="40">
        <v>42615</v>
      </c>
      <c r="H111" s="41">
        <v>13</v>
      </c>
      <c r="I111" s="39">
        <v>9</v>
      </c>
      <c r="J111" s="42"/>
      <c r="K111" s="19"/>
      <c r="L111" s="39">
        <v>162</v>
      </c>
      <c r="M111" s="39" t="s">
        <v>41</v>
      </c>
      <c r="N111" s="39" t="s">
        <v>42</v>
      </c>
      <c r="O111" s="408"/>
      <c r="P111" s="409"/>
      <c r="Q111" s="410"/>
      <c r="R111" s="43" t="s">
        <v>43</v>
      </c>
      <c r="S111" s="44">
        <v>45172</v>
      </c>
      <c r="T111" s="45">
        <v>45945</v>
      </c>
    </row>
    <row r="112" spans="1:20">
      <c r="A112" s="17">
        <v>99</v>
      </c>
      <c r="B112" s="18" t="s">
        <v>38</v>
      </c>
      <c r="C112" s="38" t="s">
        <v>39</v>
      </c>
      <c r="D112" s="39" t="s">
        <v>142</v>
      </c>
      <c r="E112" s="39"/>
      <c r="F112" s="40">
        <v>42615</v>
      </c>
      <c r="G112" s="40">
        <v>42618</v>
      </c>
      <c r="H112" s="41">
        <v>14</v>
      </c>
      <c r="I112" s="39">
        <v>1</v>
      </c>
      <c r="J112" s="42"/>
      <c r="K112" s="19"/>
      <c r="L112" s="39">
        <v>174</v>
      </c>
      <c r="M112" s="39" t="s">
        <v>41</v>
      </c>
      <c r="N112" s="39" t="s">
        <v>42</v>
      </c>
      <c r="O112" s="408"/>
      <c r="P112" s="409"/>
      <c r="Q112" s="410"/>
      <c r="R112" s="43" t="s">
        <v>43</v>
      </c>
      <c r="S112" s="44">
        <v>45175</v>
      </c>
      <c r="T112" s="45">
        <v>45945</v>
      </c>
    </row>
    <row r="113" spans="1:20">
      <c r="A113" s="17">
        <v>100</v>
      </c>
      <c r="B113" s="18" t="s">
        <v>38</v>
      </c>
      <c r="C113" s="38" t="s">
        <v>39</v>
      </c>
      <c r="D113" s="39" t="s">
        <v>143</v>
      </c>
      <c r="E113" s="39"/>
      <c r="F113" s="40">
        <v>42618</v>
      </c>
      <c r="G113" s="40">
        <v>42619</v>
      </c>
      <c r="H113" s="41">
        <v>14</v>
      </c>
      <c r="I113" s="39">
        <v>2</v>
      </c>
      <c r="J113" s="42"/>
      <c r="K113" s="19"/>
      <c r="L113" s="39">
        <v>116</v>
      </c>
      <c r="M113" s="39" t="s">
        <v>41</v>
      </c>
      <c r="N113" s="39" t="s">
        <v>42</v>
      </c>
      <c r="O113" s="408"/>
      <c r="P113" s="409"/>
      <c r="Q113" s="410"/>
      <c r="R113" s="43" t="s">
        <v>43</v>
      </c>
      <c r="S113" s="44">
        <v>45176</v>
      </c>
      <c r="T113" s="45">
        <v>45945</v>
      </c>
    </row>
    <row r="114" spans="1:20">
      <c r="A114" s="17">
        <v>101</v>
      </c>
      <c r="B114" s="18" t="s">
        <v>38</v>
      </c>
      <c r="C114" s="38" t="s">
        <v>39</v>
      </c>
      <c r="D114" s="39" t="s">
        <v>144</v>
      </c>
      <c r="E114" s="39"/>
      <c r="F114" s="40">
        <v>42619</v>
      </c>
      <c r="G114" s="40">
        <v>42621</v>
      </c>
      <c r="H114" s="41">
        <v>14</v>
      </c>
      <c r="I114" s="39">
        <v>3</v>
      </c>
      <c r="J114" s="42"/>
      <c r="K114" s="19"/>
      <c r="L114" s="39">
        <v>119</v>
      </c>
      <c r="M114" s="39" t="s">
        <v>41</v>
      </c>
      <c r="N114" s="39" t="s">
        <v>42</v>
      </c>
      <c r="O114" s="408"/>
      <c r="P114" s="409"/>
      <c r="Q114" s="410"/>
      <c r="R114" s="43" t="s">
        <v>43</v>
      </c>
      <c r="S114" s="44">
        <v>45178</v>
      </c>
      <c r="T114" s="45">
        <v>45945</v>
      </c>
    </row>
    <row r="115" spans="1:20">
      <c r="A115" s="17">
        <v>102</v>
      </c>
      <c r="B115" s="18" t="s">
        <v>38</v>
      </c>
      <c r="C115" s="38" t="s">
        <v>39</v>
      </c>
      <c r="D115" s="39" t="s">
        <v>145</v>
      </c>
      <c r="E115" s="39"/>
      <c r="F115" s="40">
        <v>42621</v>
      </c>
      <c r="G115" s="40">
        <v>42625</v>
      </c>
      <c r="H115" s="41">
        <v>14</v>
      </c>
      <c r="I115" s="39">
        <v>4</v>
      </c>
      <c r="J115" s="42"/>
      <c r="K115" s="19"/>
      <c r="L115" s="39">
        <v>156</v>
      </c>
      <c r="M115" s="39" t="s">
        <v>41</v>
      </c>
      <c r="N115" s="39" t="s">
        <v>42</v>
      </c>
      <c r="O115" s="408"/>
      <c r="P115" s="409" t="s">
        <v>146</v>
      </c>
      <c r="Q115" s="410" t="s">
        <v>146</v>
      </c>
      <c r="R115" s="43" t="s">
        <v>43</v>
      </c>
      <c r="S115" s="44">
        <v>45182</v>
      </c>
      <c r="T115" s="45">
        <v>45945</v>
      </c>
    </row>
    <row r="116" spans="1:20">
      <c r="A116" s="17">
        <v>103</v>
      </c>
      <c r="B116" s="18" t="s">
        <v>38</v>
      </c>
      <c r="C116" s="38" t="s">
        <v>39</v>
      </c>
      <c r="D116" s="39" t="s">
        <v>147</v>
      </c>
      <c r="E116" s="39"/>
      <c r="F116" s="40">
        <v>42625</v>
      </c>
      <c r="G116" s="40">
        <v>42627</v>
      </c>
      <c r="H116" s="41">
        <v>14</v>
      </c>
      <c r="I116" s="39">
        <v>5</v>
      </c>
      <c r="J116" s="42"/>
      <c r="K116" s="19"/>
      <c r="L116" s="39">
        <v>145</v>
      </c>
      <c r="M116" s="39" t="s">
        <v>41</v>
      </c>
      <c r="N116" s="39" t="s">
        <v>42</v>
      </c>
      <c r="O116" s="408"/>
      <c r="P116" s="409" t="s">
        <v>148</v>
      </c>
      <c r="Q116" s="410" t="s">
        <v>148</v>
      </c>
      <c r="R116" s="43" t="s">
        <v>43</v>
      </c>
      <c r="S116" s="44">
        <v>45184</v>
      </c>
      <c r="T116" s="45">
        <v>45945</v>
      </c>
    </row>
    <row r="117" spans="1:20">
      <c r="A117" s="17">
        <v>104</v>
      </c>
      <c r="B117" s="18" t="s">
        <v>38</v>
      </c>
      <c r="C117" s="38" t="s">
        <v>39</v>
      </c>
      <c r="D117" s="39" t="s">
        <v>149</v>
      </c>
      <c r="E117" s="39"/>
      <c r="F117" s="40">
        <v>42627</v>
      </c>
      <c r="G117" s="40">
        <v>42629</v>
      </c>
      <c r="H117" s="41">
        <v>14</v>
      </c>
      <c r="I117" s="39">
        <v>6</v>
      </c>
      <c r="J117" s="42"/>
      <c r="K117" s="19"/>
      <c r="L117" s="39">
        <v>117</v>
      </c>
      <c r="M117" s="39" t="s">
        <v>41</v>
      </c>
      <c r="N117" s="39" t="s">
        <v>42</v>
      </c>
      <c r="O117" s="408"/>
      <c r="P117" s="409" t="s">
        <v>150</v>
      </c>
      <c r="Q117" s="410" t="s">
        <v>150</v>
      </c>
      <c r="R117" s="43" t="s">
        <v>43</v>
      </c>
      <c r="S117" s="44">
        <v>45186</v>
      </c>
      <c r="T117" s="45">
        <v>45945</v>
      </c>
    </row>
    <row r="118" spans="1:20">
      <c r="A118" s="17">
        <v>105</v>
      </c>
      <c r="B118" s="18" t="s">
        <v>38</v>
      </c>
      <c r="C118" s="38" t="s">
        <v>39</v>
      </c>
      <c r="D118" s="39" t="s">
        <v>151</v>
      </c>
      <c r="E118" s="39"/>
      <c r="F118" s="40">
        <v>42629</v>
      </c>
      <c r="G118" s="40">
        <v>42633</v>
      </c>
      <c r="H118" s="41">
        <v>14</v>
      </c>
      <c r="I118" s="39">
        <v>7</v>
      </c>
      <c r="J118" s="42"/>
      <c r="K118" s="19"/>
      <c r="L118" s="39">
        <v>203</v>
      </c>
      <c r="M118" s="39" t="s">
        <v>41</v>
      </c>
      <c r="N118" s="39" t="s">
        <v>42</v>
      </c>
      <c r="O118" s="408"/>
      <c r="P118" s="409" t="s">
        <v>148</v>
      </c>
      <c r="Q118" s="410" t="s">
        <v>148</v>
      </c>
      <c r="R118" s="43" t="s">
        <v>43</v>
      </c>
      <c r="S118" s="44">
        <v>45190</v>
      </c>
      <c r="T118" s="45">
        <v>45945</v>
      </c>
    </row>
    <row r="119" spans="1:20">
      <c r="A119" s="17">
        <v>106</v>
      </c>
      <c r="B119" s="18" t="s">
        <v>38</v>
      </c>
      <c r="C119" s="38" t="s">
        <v>39</v>
      </c>
      <c r="D119" s="39" t="s">
        <v>152</v>
      </c>
      <c r="E119" s="39"/>
      <c r="F119" s="40">
        <v>42633</v>
      </c>
      <c r="G119" s="40">
        <v>42635</v>
      </c>
      <c r="H119" s="41">
        <v>14</v>
      </c>
      <c r="I119" s="39">
        <v>8</v>
      </c>
      <c r="J119" s="42"/>
      <c r="K119" s="19"/>
      <c r="L119" s="39">
        <v>150</v>
      </c>
      <c r="M119" s="39" t="s">
        <v>41</v>
      </c>
      <c r="N119" s="39" t="s">
        <v>42</v>
      </c>
      <c r="O119" s="408"/>
      <c r="P119" s="409" t="s">
        <v>150</v>
      </c>
      <c r="Q119" s="410" t="s">
        <v>150</v>
      </c>
      <c r="R119" s="43" t="s">
        <v>43</v>
      </c>
      <c r="S119" s="44">
        <v>45192</v>
      </c>
      <c r="T119" s="45">
        <v>45945</v>
      </c>
    </row>
    <row r="120" spans="1:20">
      <c r="A120" s="17">
        <v>107</v>
      </c>
      <c r="B120" s="18" t="s">
        <v>38</v>
      </c>
      <c r="C120" s="38" t="s">
        <v>39</v>
      </c>
      <c r="D120" s="39" t="s">
        <v>153</v>
      </c>
      <c r="E120" s="39"/>
      <c r="F120" s="40">
        <v>42635</v>
      </c>
      <c r="G120" s="40">
        <v>42640</v>
      </c>
      <c r="H120" s="41">
        <v>15</v>
      </c>
      <c r="I120" s="39">
        <v>1</v>
      </c>
      <c r="J120" s="42"/>
      <c r="K120" s="19"/>
      <c r="L120" s="39">
        <v>187</v>
      </c>
      <c r="M120" s="39" t="s">
        <v>41</v>
      </c>
      <c r="N120" s="39" t="s">
        <v>42</v>
      </c>
      <c r="O120" s="408"/>
      <c r="P120" s="409" t="s">
        <v>150</v>
      </c>
      <c r="Q120" s="410" t="s">
        <v>150</v>
      </c>
      <c r="R120" s="43" t="s">
        <v>43</v>
      </c>
      <c r="S120" s="44">
        <v>45197</v>
      </c>
      <c r="T120" s="45">
        <v>45945</v>
      </c>
    </row>
    <row r="121" spans="1:20">
      <c r="A121" s="17">
        <v>108</v>
      </c>
      <c r="B121" s="18" t="s">
        <v>38</v>
      </c>
      <c r="C121" s="38" t="s">
        <v>39</v>
      </c>
      <c r="D121" s="39" t="s">
        <v>154</v>
      </c>
      <c r="E121" s="39"/>
      <c r="F121" s="40">
        <v>42635</v>
      </c>
      <c r="G121" s="40">
        <v>42640</v>
      </c>
      <c r="H121" s="41">
        <v>15</v>
      </c>
      <c r="I121" s="39">
        <v>2</v>
      </c>
      <c r="J121" s="42"/>
      <c r="K121" s="19"/>
      <c r="L121" s="39">
        <v>103</v>
      </c>
      <c r="M121" s="39" t="s">
        <v>41</v>
      </c>
      <c r="N121" s="39" t="s">
        <v>42</v>
      </c>
      <c r="O121" s="408"/>
      <c r="P121" s="409" t="s">
        <v>155</v>
      </c>
      <c r="Q121" s="410" t="s">
        <v>155</v>
      </c>
      <c r="R121" s="43" t="s">
        <v>43</v>
      </c>
      <c r="S121" s="44">
        <v>45197</v>
      </c>
      <c r="T121" s="45">
        <v>45945</v>
      </c>
    </row>
    <row r="122" spans="1:20">
      <c r="A122" s="17">
        <v>109</v>
      </c>
      <c r="B122" s="18" t="s">
        <v>38</v>
      </c>
      <c r="C122" s="38" t="s">
        <v>39</v>
      </c>
      <c r="D122" s="39" t="s">
        <v>156</v>
      </c>
      <c r="E122" s="39"/>
      <c r="F122" s="40">
        <v>42640</v>
      </c>
      <c r="G122" s="40">
        <v>42642</v>
      </c>
      <c r="H122" s="41">
        <v>15</v>
      </c>
      <c r="I122" s="39">
        <v>3</v>
      </c>
      <c r="J122" s="42"/>
      <c r="K122" s="19"/>
      <c r="L122" s="39">
        <v>129</v>
      </c>
      <c r="M122" s="39" t="s">
        <v>41</v>
      </c>
      <c r="N122" s="39" t="s">
        <v>42</v>
      </c>
      <c r="O122" s="408"/>
      <c r="P122" s="409"/>
      <c r="Q122" s="410"/>
      <c r="R122" s="43" t="s">
        <v>43</v>
      </c>
      <c r="S122" s="44">
        <v>45199</v>
      </c>
      <c r="T122" s="45">
        <v>45945</v>
      </c>
    </row>
    <row r="123" spans="1:20">
      <c r="A123" s="17">
        <v>110</v>
      </c>
      <c r="B123" s="18" t="s">
        <v>38</v>
      </c>
      <c r="C123" s="38" t="s">
        <v>39</v>
      </c>
      <c r="D123" s="39" t="s">
        <v>157</v>
      </c>
      <c r="E123" s="39"/>
      <c r="F123" s="40">
        <v>42642</v>
      </c>
      <c r="G123" s="40">
        <v>42643</v>
      </c>
      <c r="H123" s="41">
        <v>15</v>
      </c>
      <c r="I123" s="39">
        <v>4</v>
      </c>
      <c r="J123" s="42"/>
      <c r="K123" s="19"/>
      <c r="L123" s="39">
        <v>155</v>
      </c>
      <c r="M123" s="39" t="s">
        <v>41</v>
      </c>
      <c r="N123" s="39" t="s">
        <v>42</v>
      </c>
      <c r="O123" s="408"/>
      <c r="P123" s="409" t="s">
        <v>158</v>
      </c>
      <c r="Q123" s="410" t="s">
        <v>158</v>
      </c>
      <c r="R123" s="43" t="s">
        <v>43</v>
      </c>
      <c r="S123" s="44">
        <v>45200</v>
      </c>
      <c r="T123" s="45">
        <v>45945</v>
      </c>
    </row>
    <row r="124" spans="1:20">
      <c r="A124" s="17">
        <v>111</v>
      </c>
      <c r="B124" s="18" t="s">
        <v>38</v>
      </c>
      <c r="C124" s="38" t="s">
        <v>39</v>
      </c>
      <c r="D124" s="39" t="s">
        <v>159</v>
      </c>
      <c r="E124" s="39"/>
      <c r="F124" s="40">
        <v>42643</v>
      </c>
      <c r="G124" s="40">
        <v>42646</v>
      </c>
      <c r="H124" s="41">
        <v>15</v>
      </c>
      <c r="I124" s="39">
        <v>5</v>
      </c>
      <c r="J124" s="42"/>
      <c r="K124" s="19"/>
      <c r="L124" s="39">
        <v>112</v>
      </c>
      <c r="M124" s="39" t="s">
        <v>41</v>
      </c>
      <c r="N124" s="39" t="s">
        <v>42</v>
      </c>
      <c r="O124" s="408"/>
      <c r="P124" s="409" t="s">
        <v>158</v>
      </c>
      <c r="Q124" s="410" t="s">
        <v>158</v>
      </c>
      <c r="R124" s="43" t="s">
        <v>43</v>
      </c>
      <c r="S124" s="44">
        <v>45203</v>
      </c>
      <c r="T124" s="45">
        <v>45945</v>
      </c>
    </row>
    <row r="125" spans="1:20">
      <c r="A125" s="17">
        <v>112</v>
      </c>
      <c r="B125" s="18" t="s">
        <v>38</v>
      </c>
      <c r="C125" s="38" t="s">
        <v>39</v>
      </c>
      <c r="D125" s="39" t="s">
        <v>160</v>
      </c>
      <c r="E125" s="39"/>
      <c r="F125" s="40">
        <v>42646</v>
      </c>
      <c r="G125" s="40">
        <v>42648</v>
      </c>
      <c r="H125" s="41">
        <v>15</v>
      </c>
      <c r="I125" s="39">
        <v>6</v>
      </c>
      <c r="J125" s="42"/>
      <c r="K125" s="19"/>
      <c r="L125" s="39">
        <v>201</v>
      </c>
      <c r="M125" s="39" t="s">
        <v>41</v>
      </c>
      <c r="N125" s="39" t="s">
        <v>42</v>
      </c>
      <c r="O125" s="408"/>
      <c r="P125" s="409" t="s">
        <v>161</v>
      </c>
      <c r="Q125" s="410" t="s">
        <v>161</v>
      </c>
      <c r="R125" s="43" t="s">
        <v>43</v>
      </c>
      <c r="S125" s="44">
        <v>45205</v>
      </c>
      <c r="T125" s="45">
        <v>45945</v>
      </c>
    </row>
    <row r="126" spans="1:20">
      <c r="A126" s="17">
        <v>113</v>
      </c>
      <c r="B126" s="18" t="s">
        <v>38</v>
      </c>
      <c r="C126" s="38" t="s">
        <v>39</v>
      </c>
      <c r="D126" s="39" t="s">
        <v>162</v>
      </c>
      <c r="E126" s="39"/>
      <c r="F126" s="40">
        <v>42648</v>
      </c>
      <c r="G126" s="40">
        <v>42650</v>
      </c>
      <c r="H126" s="41">
        <v>15</v>
      </c>
      <c r="I126" s="39">
        <v>7</v>
      </c>
      <c r="J126" s="42"/>
      <c r="K126" s="19"/>
      <c r="L126" s="39">
        <v>119</v>
      </c>
      <c r="M126" s="39" t="s">
        <v>41</v>
      </c>
      <c r="N126" s="39" t="s">
        <v>42</v>
      </c>
      <c r="O126" s="408"/>
      <c r="P126" s="409"/>
      <c r="Q126" s="410"/>
      <c r="R126" s="43" t="s">
        <v>43</v>
      </c>
      <c r="S126" s="44">
        <v>45207</v>
      </c>
      <c r="T126" s="45">
        <v>45945</v>
      </c>
    </row>
    <row r="127" spans="1:20">
      <c r="A127" s="17">
        <v>114</v>
      </c>
      <c r="B127" s="18" t="s">
        <v>38</v>
      </c>
      <c r="C127" s="38" t="s">
        <v>39</v>
      </c>
      <c r="D127" s="39" t="s">
        <v>163</v>
      </c>
      <c r="E127" s="39"/>
      <c r="F127" s="40">
        <v>42649</v>
      </c>
      <c r="G127" s="40">
        <v>42654</v>
      </c>
      <c r="H127" s="41">
        <v>15</v>
      </c>
      <c r="I127" s="39">
        <v>8</v>
      </c>
      <c r="J127" s="42"/>
      <c r="K127" s="19"/>
      <c r="L127" s="39">
        <v>167</v>
      </c>
      <c r="M127" s="39" t="s">
        <v>41</v>
      </c>
      <c r="N127" s="39" t="s">
        <v>42</v>
      </c>
      <c r="O127" s="408"/>
      <c r="P127" s="409"/>
      <c r="Q127" s="410"/>
      <c r="R127" s="43" t="s">
        <v>43</v>
      </c>
      <c r="S127" s="44">
        <v>45211</v>
      </c>
      <c r="T127" s="45">
        <v>45945</v>
      </c>
    </row>
    <row r="128" spans="1:20">
      <c r="A128" s="17">
        <v>115</v>
      </c>
      <c r="B128" s="18" t="s">
        <v>38</v>
      </c>
      <c r="C128" s="38" t="s">
        <v>39</v>
      </c>
      <c r="D128" s="39" t="s">
        <v>164</v>
      </c>
      <c r="E128" s="39"/>
      <c r="F128" s="40">
        <v>42654</v>
      </c>
      <c r="G128" s="40">
        <v>42656</v>
      </c>
      <c r="H128" s="41">
        <v>16</v>
      </c>
      <c r="I128" s="39">
        <v>1</v>
      </c>
      <c r="J128" s="42"/>
      <c r="K128" s="19"/>
      <c r="L128" s="39">
        <v>218</v>
      </c>
      <c r="M128" s="39" t="s">
        <v>41</v>
      </c>
      <c r="N128" s="39" t="s">
        <v>42</v>
      </c>
      <c r="O128" s="408"/>
      <c r="P128" s="409"/>
      <c r="Q128" s="410"/>
      <c r="R128" s="43" t="s">
        <v>43</v>
      </c>
      <c r="S128" s="44">
        <v>45213</v>
      </c>
      <c r="T128" s="45">
        <v>45945</v>
      </c>
    </row>
    <row r="129" spans="1:20">
      <c r="A129" s="17">
        <v>116</v>
      </c>
      <c r="B129" s="18" t="s">
        <v>38</v>
      </c>
      <c r="C129" s="38" t="s">
        <v>39</v>
      </c>
      <c r="D129" s="39" t="s">
        <v>165</v>
      </c>
      <c r="E129" s="39"/>
      <c r="F129" s="40">
        <v>42656</v>
      </c>
      <c r="G129" s="40">
        <v>42661</v>
      </c>
      <c r="H129" s="41">
        <v>16</v>
      </c>
      <c r="I129" s="39">
        <v>2</v>
      </c>
      <c r="J129" s="42"/>
      <c r="K129" s="19"/>
      <c r="L129" s="39">
        <v>139</v>
      </c>
      <c r="M129" s="39" t="s">
        <v>41</v>
      </c>
      <c r="N129" s="39" t="s">
        <v>42</v>
      </c>
      <c r="O129" s="408"/>
      <c r="P129" s="409"/>
      <c r="Q129" s="410"/>
      <c r="R129" s="43" t="s">
        <v>43</v>
      </c>
      <c r="S129" s="44">
        <v>45218</v>
      </c>
      <c r="T129" s="45">
        <v>45945</v>
      </c>
    </row>
    <row r="130" spans="1:20">
      <c r="A130" s="17">
        <v>117</v>
      </c>
      <c r="B130" s="18" t="s">
        <v>38</v>
      </c>
      <c r="C130" s="38" t="s">
        <v>39</v>
      </c>
      <c r="D130" s="39" t="s">
        <v>166</v>
      </c>
      <c r="E130" s="39"/>
      <c r="F130" s="40">
        <v>42661</v>
      </c>
      <c r="G130" s="40">
        <v>42664</v>
      </c>
      <c r="H130" s="41">
        <v>16</v>
      </c>
      <c r="I130" s="39">
        <v>3</v>
      </c>
      <c r="J130" s="42"/>
      <c r="K130" s="19"/>
      <c r="L130" s="39">
        <v>173</v>
      </c>
      <c r="M130" s="39" t="s">
        <v>41</v>
      </c>
      <c r="N130" s="39" t="s">
        <v>42</v>
      </c>
      <c r="O130" s="408"/>
      <c r="P130" s="409"/>
      <c r="Q130" s="410"/>
      <c r="R130" s="43" t="s">
        <v>43</v>
      </c>
      <c r="S130" s="44">
        <v>45221</v>
      </c>
      <c r="T130" s="45">
        <v>45945</v>
      </c>
    </row>
    <row r="131" spans="1:20">
      <c r="A131" s="17">
        <v>118</v>
      </c>
      <c r="B131" s="18" t="s">
        <v>38</v>
      </c>
      <c r="C131" s="38" t="s">
        <v>39</v>
      </c>
      <c r="D131" s="39" t="s">
        <v>167</v>
      </c>
      <c r="E131" s="39"/>
      <c r="F131" s="40">
        <v>42664</v>
      </c>
      <c r="G131" s="40">
        <v>42668</v>
      </c>
      <c r="H131" s="41">
        <v>16</v>
      </c>
      <c r="I131" s="39">
        <v>4</v>
      </c>
      <c r="J131" s="42"/>
      <c r="K131" s="19"/>
      <c r="L131" s="39">
        <v>152</v>
      </c>
      <c r="M131" s="39" t="s">
        <v>41</v>
      </c>
      <c r="N131" s="39" t="s">
        <v>42</v>
      </c>
      <c r="O131" s="408"/>
      <c r="P131" s="409"/>
      <c r="Q131" s="410"/>
      <c r="R131" s="43" t="s">
        <v>43</v>
      </c>
      <c r="S131" s="44">
        <v>45225</v>
      </c>
      <c r="T131" s="45">
        <v>45945</v>
      </c>
    </row>
    <row r="132" spans="1:20">
      <c r="A132" s="17">
        <v>119</v>
      </c>
      <c r="B132" s="18" t="s">
        <v>38</v>
      </c>
      <c r="C132" s="38" t="s">
        <v>39</v>
      </c>
      <c r="D132" s="39" t="s">
        <v>168</v>
      </c>
      <c r="E132" s="39"/>
      <c r="F132" s="40">
        <v>42668</v>
      </c>
      <c r="G132" s="40">
        <v>42671</v>
      </c>
      <c r="H132" s="41">
        <v>16</v>
      </c>
      <c r="I132" s="39">
        <v>5</v>
      </c>
      <c r="J132" s="42"/>
      <c r="K132" s="19"/>
      <c r="L132" s="39">
        <v>161</v>
      </c>
      <c r="M132" s="39" t="s">
        <v>41</v>
      </c>
      <c r="N132" s="39" t="s">
        <v>42</v>
      </c>
      <c r="O132" s="408"/>
      <c r="P132" s="409"/>
      <c r="Q132" s="410"/>
      <c r="R132" s="43" t="s">
        <v>43</v>
      </c>
      <c r="S132" s="44">
        <v>45228</v>
      </c>
      <c r="T132" s="45">
        <v>45945</v>
      </c>
    </row>
    <row r="133" spans="1:20">
      <c r="A133" s="17">
        <v>120</v>
      </c>
      <c r="B133" s="18" t="s">
        <v>38</v>
      </c>
      <c r="C133" s="38" t="s">
        <v>39</v>
      </c>
      <c r="D133" s="39" t="s">
        <v>169</v>
      </c>
      <c r="E133" s="39"/>
      <c r="F133" s="40">
        <v>42671</v>
      </c>
      <c r="G133" s="40">
        <v>42675</v>
      </c>
      <c r="H133" s="41">
        <v>16</v>
      </c>
      <c r="I133" s="39">
        <v>6</v>
      </c>
      <c r="J133" s="42"/>
      <c r="K133" s="19"/>
      <c r="L133" s="39">
        <v>147</v>
      </c>
      <c r="M133" s="39" t="s">
        <v>41</v>
      </c>
      <c r="N133" s="39" t="s">
        <v>42</v>
      </c>
      <c r="O133" s="408"/>
      <c r="P133" s="409"/>
      <c r="Q133" s="410"/>
      <c r="R133" s="43" t="s">
        <v>43</v>
      </c>
      <c r="S133" s="44">
        <v>45232</v>
      </c>
      <c r="T133" s="45">
        <v>45945</v>
      </c>
    </row>
    <row r="134" spans="1:20">
      <c r="A134" s="17">
        <v>121</v>
      </c>
      <c r="B134" s="18" t="s">
        <v>38</v>
      </c>
      <c r="C134" s="38" t="s">
        <v>39</v>
      </c>
      <c r="D134" s="39" t="s">
        <v>170</v>
      </c>
      <c r="E134" s="39"/>
      <c r="F134" s="40">
        <v>42675</v>
      </c>
      <c r="G134" s="40">
        <v>42676</v>
      </c>
      <c r="H134" s="41">
        <v>16</v>
      </c>
      <c r="I134" s="39">
        <v>7</v>
      </c>
      <c r="J134" s="42"/>
      <c r="K134" s="19"/>
      <c r="L134" s="39">
        <v>126</v>
      </c>
      <c r="M134" s="39" t="s">
        <v>41</v>
      </c>
      <c r="N134" s="39" t="s">
        <v>42</v>
      </c>
      <c r="O134" s="408"/>
      <c r="P134" s="409"/>
      <c r="Q134" s="410"/>
      <c r="R134" s="43" t="s">
        <v>43</v>
      </c>
      <c r="S134" s="44">
        <v>45233</v>
      </c>
      <c r="T134" s="45">
        <v>45945</v>
      </c>
    </row>
    <row r="135" spans="1:20">
      <c r="A135" s="17">
        <v>122</v>
      </c>
      <c r="B135" s="18" t="s">
        <v>38</v>
      </c>
      <c r="C135" s="38" t="s">
        <v>39</v>
      </c>
      <c r="D135" s="39" t="s">
        <v>171</v>
      </c>
      <c r="E135" s="39"/>
      <c r="F135" s="40">
        <v>42676</v>
      </c>
      <c r="G135" s="40">
        <v>42678</v>
      </c>
      <c r="H135" s="41">
        <v>17</v>
      </c>
      <c r="I135" s="39">
        <v>1</v>
      </c>
      <c r="J135" s="42"/>
      <c r="K135" s="19"/>
      <c r="L135" s="39">
        <v>143</v>
      </c>
      <c r="M135" s="39" t="s">
        <v>41</v>
      </c>
      <c r="N135" s="39" t="s">
        <v>42</v>
      </c>
      <c r="O135" s="408"/>
      <c r="P135" s="409"/>
      <c r="Q135" s="410"/>
      <c r="R135" s="43" t="s">
        <v>43</v>
      </c>
      <c r="S135" s="44">
        <v>45235</v>
      </c>
      <c r="T135" s="45">
        <v>45945</v>
      </c>
    </row>
    <row r="136" spans="1:20">
      <c r="A136" s="17">
        <v>123</v>
      </c>
      <c r="B136" s="18" t="s">
        <v>38</v>
      </c>
      <c r="C136" s="38" t="s">
        <v>39</v>
      </c>
      <c r="D136" s="39" t="s">
        <v>172</v>
      </c>
      <c r="E136" s="39"/>
      <c r="F136" s="40">
        <v>42678</v>
      </c>
      <c r="G136" s="40">
        <v>42683</v>
      </c>
      <c r="H136" s="41">
        <v>17</v>
      </c>
      <c r="I136" s="39">
        <v>2</v>
      </c>
      <c r="J136" s="42"/>
      <c r="K136" s="19"/>
      <c r="L136" s="39">
        <v>120</v>
      </c>
      <c r="M136" s="39" t="s">
        <v>41</v>
      </c>
      <c r="N136" s="39" t="s">
        <v>42</v>
      </c>
      <c r="O136" s="408"/>
      <c r="P136" s="409"/>
      <c r="Q136" s="410"/>
      <c r="R136" s="43" t="s">
        <v>43</v>
      </c>
      <c r="S136" s="44">
        <v>45240</v>
      </c>
      <c r="T136" s="45">
        <v>45945</v>
      </c>
    </row>
    <row r="137" spans="1:20">
      <c r="A137" s="17">
        <v>124</v>
      </c>
      <c r="B137" s="18" t="s">
        <v>38</v>
      </c>
      <c r="C137" s="38" t="s">
        <v>39</v>
      </c>
      <c r="D137" s="39" t="s">
        <v>173</v>
      </c>
      <c r="E137" s="39"/>
      <c r="F137" s="40">
        <v>42683</v>
      </c>
      <c r="G137" s="40">
        <v>42684</v>
      </c>
      <c r="H137" s="41">
        <v>17</v>
      </c>
      <c r="I137" s="39">
        <v>3</v>
      </c>
      <c r="J137" s="42"/>
      <c r="K137" s="19"/>
      <c r="L137" s="39">
        <v>174</v>
      </c>
      <c r="M137" s="39" t="s">
        <v>41</v>
      </c>
      <c r="N137" s="39" t="s">
        <v>42</v>
      </c>
      <c r="O137" s="408"/>
      <c r="P137" s="409"/>
      <c r="Q137" s="410"/>
      <c r="R137" s="43" t="s">
        <v>43</v>
      </c>
      <c r="S137" s="44">
        <v>45241</v>
      </c>
      <c r="T137" s="45">
        <v>45945</v>
      </c>
    </row>
    <row r="138" spans="1:20">
      <c r="A138" s="17">
        <v>125</v>
      </c>
      <c r="B138" s="18" t="s">
        <v>38</v>
      </c>
      <c r="C138" s="38" t="s">
        <v>39</v>
      </c>
      <c r="D138" s="39" t="s">
        <v>174</v>
      </c>
      <c r="E138" s="39"/>
      <c r="F138" s="40">
        <v>42684</v>
      </c>
      <c r="G138" s="40">
        <v>42690</v>
      </c>
      <c r="H138" s="41">
        <v>17</v>
      </c>
      <c r="I138" s="39">
        <v>4</v>
      </c>
      <c r="J138" s="42"/>
      <c r="K138" s="19"/>
      <c r="L138" s="39">
        <v>140</v>
      </c>
      <c r="M138" s="39" t="s">
        <v>41</v>
      </c>
      <c r="N138" s="39" t="s">
        <v>42</v>
      </c>
      <c r="O138" s="408"/>
      <c r="P138" s="409"/>
      <c r="Q138" s="410"/>
      <c r="R138" s="43" t="s">
        <v>43</v>
      </c>
      <c r="S138" s="44">
        <v>45247</v>
      </c>
      <c r="T138" s="45">
        <v>45945</v>
      </c>
    </row>
    <row r="139" spans="1:20">
      <c r="A139" s="17">
        <v>126</v>
      </c>
      <c r="B139" s="18" t="s">
        <v>38</v>
      </c>
      <c r="C139" s="38" t="s">
        <v>39</v>
      </c>
      <c r="D139" s="39" t="s">
        <v>175</v>
      </c>
      <c r="E139" s="39"/>
      <c r="F139" s="40">
        <v>42690</v>
      </c>
      <c r="G139" s="40">
        <v>42695</v>
      </c>
      <c r="H139" s="41">
        <v>17</v>
      </c>
      <c r="I139" s="39">
        <v>5</v>
      </c>
      <c r="J139" s="42"/>
      <c r="K139" s="19"/>
      <c r="L139" s="39">
        <v>161</v>
      </c>
      <c r="M139" s="39" t="s">
        <v>41</v>
      </c>
      <c r="N139" s="39" t="s">
        <v>42</v>
      </c>
      <c r="O139" s="408"/>
      <c r="P139" s="409"/>
      <c r="Q139" s="410"/>
      <c r="R139" s="43" t="s">
        <v>43</v>
      </c>
      <c r="S139" s="44">
        <v>45252</v>
      </c>
      <c r="T139" s="45">
        <v>45945</v>
      </c>
    </row>
    <row r="140" spans="1:20">
      <c r="A140" s="17">
        <v>127</v>
      </c>
      <c r="B140" s="18" t="s">
        <v>38</v>
      </c>
      <c r="C140" s="38" t="s">
        <v>39</v>
      </c>
      <c r="D140" s="39" t="s">
        <v>176</v>
      </c>
      <c r="E140" s="39"/>
      <c r="F140" s="40">
        <v>42695</v>
      </c>
      <c r="G140" s="40">
        <v>42698</v>
      </c>
      <c r="H140" s="41">
        <v>17</v>
      </c>
      <c r="I140" s="39">
        <v>6</v>
      </c>
      <c r="J140" s="42"/>
      <c r="K140" s="19"/>
      <c r="L140" s="39">
        <v>137</v>
      </c>
      <c r="M140" s="39" t="s">
        <v>41</v>
      </c>
      <c r="N140" s="39" t="s">
        <v>42</v>
      </c>
      <c r="O140" s="408"/>
      <c r="P140" s="409"/>
      <c r="Q140" s="410"/>
      <c r="R140" s="43" t="s">
        <v>43</v>
      </c>
      <c r="S140" s="44">
        <v>45255</v>
      </c>
      <c r="T140" s="45">
        <v>45945</v>
      </c>
    </row>
    <row r="141" spans="1:20">
      <c r="A141" s="17">
        <v>128</v>
      </c>
      <c r="B141" s="18" t="s">
        <v>38</v>
      </c>
      <c r="C141" s="38" t="s">
        <v>39</v>
      </c>
      <c r="D141" s="39" t="s">
        <v>177</v>
      </c>
      <c r="E141" s="39"/>
      <c r="F141" s="40">
        <v>42698</v>
      </c>
      <c r="G141" s="40">
        <v>42703</v>
      </c>
      <c r="H141" s="41">
        <v>17</v>
      </c>
      <c r="I141" s="39">
        <v>7</v>
      </c>
      <c r="J141" s="42"/>
      <c r="K141" s="19"/>
      <c r="L141" s="39">
        <v>128</v>
      </c>
      <c r="M141" s="39" t="s">
        <v>41</v>
      </c>
      <c r="N141" s="39" t="s">
        <v>42</v>
      </c>
      <c r="O141" s="408"/>
      <c r="P141" s="409"/>
      <c r="Q141" s="410"/>
      <c r="R141" s="43" t="s">
        <v>43</v>
      </c>
      <c r="S141" s="44">
        <v>45260</v>
      </c>
      <c r="T141" s="45">
        <v>45945</v>
      </c>
    </row>
    <row r="142" spans="1:20">
      <c r="A142" s="17">
        <v>129</v>
      </c>
      <c r="B142" s="18" t="s">
        <v>38</v>
      </c>
      <c r="C142" s="38" t="s">
        <v>39</v>
      </c>
      <c r="D142" s="39" t="s">
        <v>178</v>
      </c>
      <c r="E142" s="39"/>
      <c r="F142" s="40">
        <v>42703</v>
      </c>
      <c r="G142" s="40">
        <v>42705</v>
      </c>
      <c r="H142" s="41">
        <v>17</v>
      </c>
      <c r="I142" s="39">
        <v>8</v>
      </c>
      <c r="J142" s="42"/>
      <c r="K142" s="19"/>
      <c r="L142" s="39">
        <v>173</v>
      </c>
      <c r="M142" s="39" t="s">
        <v>41</v>
      </c>
      <c r="N142" s="39" t="s">
        <v>42</v>
      </c>
      <c r="O142" s="408"/>
      <c r="P142" s="409"/>
      <c r="Q142" s="410"/>
      <c r="R142" s="43" t="s">
        <v>43</v>
      </c>
      <c r="S142" s="44">
        <v>45262</v>
      </c>
      <c r="T142" s="45">
        <v>45945</v>
      </c>
    </row>
    <row r="143" spans="1:20">
      <c r="A143" s="17">
        <v>130</v>
      </c>
      <c r="B143" s="18" t="s">
        <v>38</v>
      </c>
      <c r="C143" s="38" t="s">
        <v>39</v>
      </c>
      <c r="D143" s="39" t="s">
        <v>179</v>
      </c>
      <c r="E143" s="39"/>
      <c r="F143" s="40">
        <v>42705</v>
      </c>
      <c r="G143" s="40">
        <v>42711</v>
      </c>
      <c r="H143" s="41">
        <v>18</v>
      </c>
      <c r="I143" s="39">
        <v>1</v>
      </c>
      <c r="J143" s="42"/>
      <c r="K143" s="19"/>
      <c r="L143" s="39">
        <v>156</v>
      </c>
      <c r="M143" s="39" t="s">
        <v>41</v>
      </c>
      <c r="N143" s="39" t="s">
        <v>42</v>
      </c>
      <c r="O143" s="408"/>
      <c r="P143" s="409"/>
      <c r="Q143" s="410"/>
      <c r="R143" s="43" t="s">
        <v>43</v>
      </c>
      <c r="S143" s="44">
        <v>45268</v>
      </c>
      <c r="T143" s="45">
        <v>45945</v>
      </c>
    </row>
    <row r="144" spans="1:20">
      <c r="A144" s="17">
        <v>131</v>
      </c>
      <c r="B144" s="18" t="s">
        <v>38</v>
      </c>
      <c r="C144" s="38" t="s">
        <v>39</v>
      </c>
      <c r="D144" s="39" t="s">
        <v>180</v>
      </c>
      <c r="E144" s="39"/>
      <c r="F144" s="40">
        <v>42711</v>
      </c>
      <c r="G144" s="40">
        <v>42713</v>
      </c>
      <c r="H144" s="41">
        <v>18</v>
      </c>
      <c r="I144" s="39">
        <v>2</v>
      </c>
      <c r="J144" s="42"/>
      <c r="K144" s="19"/>
      <c r="L144" s="39">
        <v>167</v>
      </c>
      <c r="M144" s="39" t="s">
        <v>41</v>
      </c>
      <c r="N144" s="39" t="s">
        <v>42</v>
      </c>
      <c r="O144" s="408"/>
      <c r="P144" s="409"/>
      <c r="Q144" s="410"/>
      <c r="R144" s="43" t="s">
        <v>43</v>
      </c>
      <c r="S144" s="44">
        <v>45270</v>
      </c>
      <c r="T144" s="45">
        <v>45945</v>
      </c>
    </row>
    <row r="145" spans="1:20">
      <c r="A145" s="17">
        <v>132</v>
      </c>
      <c r="B145" s="18" t="s">
        <v>38</v>
      </c>
      <c r="C145" s="38" t="s">
        <v>39</v>
      </c>
      <c r="D145" s="39" t="s">
        <v>181</v>
      </c>
      <c r="E145" s="39"/>
      <c r="F145" s="40">
        <v>42713</v>
      </c>
      <c r="G145" s="40">
        <v>42718</v>
      </c>
      <c r="H145" s="41">
        <v>18</v>
      </c>
      <c r="I145" s="39">
        <v>3</v>
      </c>
      <c r="J145" s="42"/>
      <c r="K145" s="19"/>
      <c r="L145" s="39">
        <v>167</v>
      </c>
      <c r="M145" s="39" t="s">
        <v>41</v>
      </c>
      <c r="N145" s="39" t="s">
        <v>42</v>
      </c>
      <c r="O145" s="408"/>
      <c r="P145" s="409"/>
      <c r="Q145" s="410"/>
      <c r="R145" s="43" t="s">
        <v>43</v>
      </c>
      <c r="S145" s="44">
        <v>45275</v>
      </c>
      <c r="T145" s="45">
        <v>45945</v>
      </c>
    </row>
    <row r="146" spans="1:20">
      <c r="A146" s="17">
        <v>133</v>
      </c>
      <c r="B146" s="18" t="s">
        <v>38</v>
      </c>
      <c r="C146" s="38" t="s">
        <v>39</v>
      </c>
      <c r="D146" s="39" t="s">
        <v>182</v>
      </c>
      <c r="E146" s="39"/>
      <c r="F146" s="40">
        <v>42718</v>
      </c>
      <c r="G146" s="40">
        <v>42723</v>
      </c>
      <c r="H146" s="41">
        <v>18</v>
      </c>
      <c r="I146" s="39">
        <v>4</v>
      </c>
      <c r="J146" s="42"/>
      <c r="K146" s="19"/>
      <c r="L146" s="39">
        <v>215</v>
      </c>
      <c r="M146" s="39" t="s">
        <v>41</v>
      </c>
      <c r="N146" s="39" t="s">
        <v>42</v>
      </c>
      <c r="O146" s="408"/>
      <c r="P146" s="409"/>
      <c r="Q146" s="410"/>
      <c r="R146" s="43" t="s">
        <v>43</v>
      </c>
      <c r="S146" s="44">
        <v>45280</v>
      </c>
      <c r="T146" s="45">
        <v>45945</v>
      </c>
    </row>
    <row r="147" spans="1:20">
      <c r="A147" s="17">
        <v>134</v>
      </c>
      <c r="B147" s="18" t="s">
        <v>38</v>
      </c>
      <c r="C147" s="38" t="s">
        <v>39</v>
      </c>
      <c r="D147" s="39" t="s">
        <v>183</v>
      </c>
      <c r="E147" s="39"/>
      <c r="F147" s="40">
        <v>42723</v>
      </c>
      <c r="G147" s="40">
        <v>42727</v>
      </c>
      <c r="H147" s="41">
        <v>18</v>
      </c>
      <c r="I147" s="39">
        <v>5</v>
      </c>
      <c r="J147" s="42"/>
      <c r="K147" s="19"/>
      <c r="L147" s="39">
        <v>155</v>
      </c>
      <c r="M147" s="39" t="s">
        <v>41</v>
      </c>
      <c r="N147" s="39" t="s">
        <v>42</v>
      </c>
      <c r="O147" s="408"/>
      <c r="P147" s="409"/>
      <c r="Q147" s="410"/>
      <c r="R147" s="43" t="s">
        <v>43</v>
      </c>
      <c r="S147" s="44">
        <v>45284</v>
      </c>
      <c r="T147" s="45">
        <v>45945</v>
      </c>
    </row>
    <row r="148" spans="1:20">
      <c r="A148" s="17">
        <v>135</v>
      </c>
      <c r="B148" s="18" t="s">
        <v>38</v>
      </c>
      <c r="C148" s="38" t="s">
        <v>39</v>
      </c>
      <c r="D148" s="39" t="s">
        <v>184</v>
      </c>
      <c r="E148" s="39"/>
      <c r="F148" s="40">
        <v>42727</v>
      </c>
      <c r="G148" s="40">
        <v>42731</v>
      </c>
      <c r="H148" s="41">
        <v>18</v>
      </c>
      <c r="I148" s="39">
        <v>6</v>
      </c>
      <c r="J148" s="42"/>
      <c r="K148" s="19"/>
      <c r="L148" s="39">
        <v>136</v>
      </c>
      <c r="M148" s="39" t="s">
        <v>41</v>
      </c>
      <c r="N148" s="39" t="s">
        <v>42</v>
      </c>
      <c r="O148" s="408"/>
      <c r="P148" s="409"/>
      <c r="Q148" s="410"/>
      <c r="R148" s="43" t="s">
        <v>43</v>
      </c>
      <c r="S148" s="44">
        <v>45288</v>
      </c>
      <c r="T148" s="45">
        <v>45945</v>
      </c>
    </row>
    <row r="149" spans="1:20">
      <c r="A149" s="17">
        <v>136</v>
      </c>
      <c r="B149" s="18" t="s">
        <v>38</v>
      </c>
      <c r="C149" s="38" t="s">
        <v>39</v>
      </c>
      <c r="D149" s="39" t="s">
        <v>185</v>
      </c>
      <c r="E149" s="39"/>
      <c r="F149" s="40">
        <v>42731</v>
      </c>
      <c r="G149" s="40">
        <v>42734</v>
      </c>
      <c r="H149" s="41">
        <v>18</v>
      </c>
      <c r="I149" s="39">
        <v>7</v>
      </c>
      <c r="J149" s="42"/>
      <c r="K149" s="19"/>
      <c r="L149" s="39">
        <v>109</v>
      </c>
      <c r="M149" s="39" t="s">
        <v>41</v>
      </c>
      <c r="N149" s="39" t="s">
        <v>42</v>
      </c>
      <c r="O149" s="408"/>
      <c r="P149" s="409"/>
      <c r="Q149" s="410"/>
      <c r="R149" s="43" t="s">
        <v>43</v>
      </c>
      <c r="S149" s="44">
        <v>45291</v>
      </c>
      <c r="T149" s="45">
        <v>45945</v>
      </c>
    </row>
    <row r="150" spans="1:20">
      <c r="A150" s="22"/>
      <c r="B150" s="23"/>
      <c r="C150" s="24"/>
      <c r="D150" s="25"/>
      <c r="E150" s="26"/>
      <c r="F150" s="27"/>
      <c r="G150" s="28"/>
      <c r="H150" s="29"/>
      <c r="I150" s="25"/>
      <c r="J150" s="30"/>
      <c r="K150" s="31"/>
      <c r="L150" s="32"/>
      <c r="M150" s="32"/>
      <c r="N150" s="32"/>
      <c r="O150" s="33"/>
      <c r="P150" s="34"/>
      <c r="Q150" s="34"/>
      <c r="R150" s="35"/>
    </row>
    <row r="151" spans="1:20" ht="17.25">
      <c r="A151" s="411"/>
      <c r="B151" s="411"/>
      <c r="C151" s="412" t="s">
        <v>186</v>
      </c>
      <c r="D151" s="413"/>
      <c r="E151" s="414" t="s">
        <v>187</v>
      </c>
      <c r="F151" s="414"/>
      <c r="G151" s="414"/>
      <c r="H151" s="414"/>
      <c r="I151" s="414"/>
      <c r="J151" s="414" t="s">
        <v>188</v>
      </c>
      <c r="K151" s="414"/>
      <c r="L151" s="414"/>
      <c r="M151" s="414"/>
      <c r="N151" s="414"/>
      <c r="O151" s="412" t="s">
        <v>189</v>
      </c>
      <c r="P151" s="413"/>
      <c r="Q151" s="413"/>
      <c r="R151" s="415"/>
    </row>
    <row r="152" spans="1:20">
      <c r="A152" s="392" t="s">
        <v>190</v>
      </c>
      <c r="B152" s="392"/>
      <c r="C152" s="394" t="s">
        <v>191</v>
      </c>
      <c r="D152" s="396"/>
      <c r="E152" s="394"/>
      <c r="F152" s="395"/>
      <c r="G152" s="395"/>
      <c r="H152" s="395"/>
      <c r="I152" s="396"/>
      <c r="J152" s="398"/>
      <c r="K152" s="398"/>
      <c r="L152" s="398"/>
      <c r="M152" s="398"/>
      <c r="N152" s="398"/>
      <c r="O152" s="404"/>
      <c r="P152" s="400"/>
      <c r="Q152" s="400"/>
      <c r="R152" s="401"/>
    </row>
    <row r="153" spans="1:20">
      <c r="A153" s="392" t="s">
        <v>192</v>
      </c>
      <c r="B153" s="392"/>
      <c r="C153" s="394" t="s">
        <v>193</v>
      </c>
      <c r="D153" s="396"/>
      <c r="E153" s="394"/>
      <c r="F153" s="395"/>
      <c r="G153" s="395"/>
      <c r="H153" s="395"/>
      <c r="I153" s="396"/>
      <c r="J153" s="398"/>
      <c r="K153" s="398"/>
      <c r="L153" s="398"/>
      <c r="M153" s="398"/>
      <c r="N153" s="398"/>
      <c r="O153" s="404"/>
      <c r="P153" s="400"/>
      <c r="Q153" s="400"/>
      <c r="R153" s="401"/>
    </row>
    <row r="154" spans="1:20">
      <c r="A154" s="402" t="s">
        <v>194</v>
      </c>
      <c r="B154" s="403"/>
      <c r="C154" s="394" t="s">
        <v>195</v>
      </c>
      <c r="D154" s="396"/>
      <c r="E154" s="394"/>
      <c r="F154" s="395"/>
      <c r="G154" s="395"/>
      <c r="H154" s="395"/>
      <c r="I154" s="396"/>
      <c r="J154" s="398"/>
      <c r="K154" s="398"/>
      <c r="L154" s="398"/>
      <c r="M154" s="398"/>
      <c r="N154" s="398"/>
      <c r="O154" s="404"/>
      <c r="P154" s="400"/>
      <c r="Q154" s="400"/>
      <c r="R154" s="401"/>
    </row>
    <row r="155" spans="1:20">
      <c r="A155" s="405" t="s">
        <v>196</v>
      </c>
      <c r="B155" s="406"/>
      <c r="C155" s="407"/>
      <c r="D155" s="394"/>
      <c r="E155" s="394"/>
      <c r="F155" s="395"/>
      <c r="G155" s="395"/>
      <c r="H155" s="395"/>
      <c r="I155" s="396"/>
      <c r="J155" s="398"/>
      <c r="K155" s="398"/>
      <c r="L155" s="398"/>
      <c r="M155" s="398"/>
      <c r="N155" s="398"/>
      <c r="O155" s="404"/>
      <c r="P155" s="400"/>
      <c r="Q155" s="400"/>
      <c r="R155" s="401"/>
    </row>
    <row r="156" spans="1:20">
      <c r="A156" s="392" t="s">
        <v>197</v>
      </c>
      <c r="B156" s="392"/>
      <c r="C156" s="393">
        <v>45909</v>
      </c>
      <c r="D156" s="394"/>
      <c r="E156" s="394"/>
      <c r="F156" s="395"/>
      <c r="G156" s="395"/>
      <c r="H156" s="395"/>
      <c r="I156" s="396"/>
      <c r="J156" s="397"/>
      <c r="K156" s="398"/>
      <c r="L156" s="398"/>
      <c r="M156" s="398"/>
      <c r="N156" s="398"/>
      <c r="O156" s="399"/>
      <c r="P156" s="400"/>
      <c r="Q156" s="400"/>
      <c r="R156" s="401"/>
    </row>
  </sheetData>
  <mergeCells count="198">
    <mergeCell ref="A6:B6"/>
    <mergeCell ref="C6:M6"/>
    <mergeCell ref="N6:R6"/>
    <mergeCell ref="A7:B7"/>
    <mergeCell ref="C7:M7"/>
    <mergeCell ref="A8:B8"/>
    <mergeCell ref="C8:M8"/>
    <mergeCell ref="A2:B4"/>
    <mergeCell ref="C2:O4"/>
    <mergeCell ref="P2:R2"/>
    <mergeCell ref="P3:R3"/>
    <mergeCell ref="P4:R4"/>
    <mergeCell ref="A5:R5"/>
    <mergeCell ref="F12:G12"/>
    <mergeCell ref="H12:K12"/>
    <mergeCell ref="L12:L13"/>
    <mergeCell ref="M12:M13"/>
    <mergeCell ref="N12:N13"/>
    <mergeCell ref="O12:Q13"/>
    <mergeCell ref="A9:B9"/>
    <mergeCell ref="C9:M9"/>
    <mergeCell ref="A10:B10"/>
    <mergeCell ref="C10:M10"/>
    <mergeCell ref="A11:R11"/>
    <mergeCell ref="A12:A13"/>
    <mergeCell ref="B12:B13"/>
    <mergeCell ref="C12:C13"/>
    <mergeCell ref="D12:D13"/>
    <mergeCell ref="E12:E13"/>
    <mergeCell ref="O17:Q17"/>
    <mergeCell ref="O18:Q18"/>
    <mergeCell ref="O19:Q19"/>
    <mergeCell ref="O20:Q20"/>
    <mergeCell ref="O21:Q21"/>
    <mergeCell ref="O22:Q22"/>
    <mergeCell ref="R12:R13"/>
    <mergeCell ref="S12:S13"/>
    <mergeCell ref="T12:T13"/>
    <mergeCell ref="O14:Q14"/>
    <mergeCell ref="O15:Q15"/>
    <mergeCell ref="O16:Q16"/>
    <mergeCell ref="O29:Q29"/>
    <mergeCell ref="O30:Q30"/>
    <mergeCell ref="O31:Q31"/>
    <mergeCell ref="O32:Q32"/>
    <mergeCell ref="O33:Q33"/>
    <mergeCell ref="O34:Q34"/>
    <mergeCell ref="O23:Q23"/>
    <mergeCell ref="O24:Q24"/>
    <mergeCell ref="O25:Q25"/>
    <mergeCell ref="O26:Q26"/>
    <mergeCell ref="O27:Q27"/>
    <mergeCell ref="O28:Q28"/>
    <mergeCell ref="O41:Q41"/>
    <mergeCell ref="O42:Q42"/>
    <mergeCell ref="O43:Q43"/>
    <mergeCell ref="O44:Q44"/>
    <mergeCell ref="O45:Q45"/>
    <mergeCell ref="O46:Q46"/>
    <mergeCell ref="O35:Q35"/>
    <mergeCell ref="O36:Q36"/>
    <mergeCell ref="O37:Q37"/>
    <mergeCell ref="O38:Q38"/>
    <mergeCell ref="O39:Q39"/>
    <mergeCell ref="O40:Q40"/>
    <mergeCell ref="O53:Q53"/>
    <mergeCell ref="O54:Q54"/>
    <mergeCell ref="O55:Q55"/>
    <mergeCell ref="O56:Q56"/>
    <mergeCell ref="O57:Q57"/>
    <mergeCell ref="O58:Q58"/>
    <mergeCell ref="O47:Q47"/>
    <mergeCell ref="O48:Q48"/>
    <mergeCell ref="O49:Q49"/>
    <mergeCell ref="O50:Q50"/>
    <mergeCell ref="O51:Q51"/>
    <mergeCell ref="O52:Q52"/>
    <mergeCell ref="O65:Q65"/>
    <mergeCell ref="O66:Q66"/>
    <mergeCell ref="O67:Q67"/>
    <mergeCell ref="O68:Q68"/>
    <mergeCell ref="O69:Q69"/>
    <mergeCell ref="O70:Q70"/>
    <mergeCell ref="O59:Q59"/>
    <mergeCell ref="O60:Q60"/>
    <mergeCell ref="O61:Q61"/>
    <mergeCell ref="O62:Q62"/>
    <mergeCell ref="O63:Q63"/>
    <mergeCell ref="O64:Q64"/>
    <mergeCell ref="O77:Q77"/>
    <mergeCell ref="O78:Q78"/>
    <mergeCell ref="O79:Q79"/>
    <mergeCell ref="O80:Q80"/>
    <mergeCell ref="O81:Q81"/>
    <mergeCell ref="O82:Q82"/>
    <mergeCell ref="O71:Q71"/>
    <mergeCell ref="O72:Q72"/>
    <mergeCell ref="O73:Q73"/>
    <mergeCell ref="O74:Q74"/>
    <mergeCell ref="O75:Q75"/>
    <mergeCell ref="O76:Q76"/>
    <mergeCell ref="O89:Q89"/>
    <mergeCell ref="O90:Q90"/>
    <mergeCell ref="O91:Q91"/>
    <mergeCell ref="O92:Q92"/>
    <mergeCell ref="O93:Q93"/>
    <mergeCell ref="O94:Q94"/>
    <mergeCell ref="O83:Q83"/>
    <mergeCell ref="O84:Q84"/>
    <mergeCell ref="O85:Q85"/>
    <mergeCell ref="O86:Q86"/>
    <mergeCell ref="O87:Q87"/>
    <mergeCell ref="O88:Q88"/>
    <mergeCell ref="O101:Q101"/>
    <mergeCell ref="O102:Q102"/>
    <mergeCell ref="O103:Q103"/>
    <mergeCell ref="O104:Q104"/>
    <mergeCell ref="O105:Q105"/>
    <mergeCell ref="O106:Q106"/>
    <mergeCell ref="O95:Q95"/>
    <mergeCell ref="O96:Q96"/>
    <mergeCell ref="O97:Q97"/>
    <mergeCell ref="O98:Q98"/>
    <mergeCell ref="O99:Q99"/>
    <mergeCell ref="O100:Q100"/>
    <mergeCell ref="O113:Q113"/>
    <mergeCell ref="O114:Q114"/>
    <mergeCell ref="O115:Q115"/>
    <mergeCell ref="O116:Q116"/>
    <mergeCell ref="O117:Q117"/>
    <mergeCell ref="O118:Q118"/>
    <mergeCell ref="O107:Q107"/>
    <mergeCell ref="O108:Q108"/>
    <mergeCell ref="O109:Q109"/>
    <mergeCell ref="O110:Q110"/>
    <mergeCell ref="O111:Q111"/>
    <mergeCell ref="O112:Q112"/>
    <mergeCell ref="O125:Q125"/>
    <mergeCell ref="O126:Q126"/>
    <mergeCell ref="O127:Q127"/>
    <mergeCell ref="O128:Q128"/>
    <mergeCell ref="O129:Q129"/>
    <mergeCell ref="O130:Q130"/>
    <mergeCell ref="O119:Q119"/>
    <mergeCell ref="O120:Q120"/>
    <mergeCell ref="O121:Q121"/>
    <mergeCell ref="O122:Q122"/>
    <mergeCell ref="O123:Q123"/>
    <mergeCell ref="O124:Q124"/>
    <mergeCell ref="O137:Q137"/>
    <mergeCell ref="O138:Q138"/>
    <mergeCell ref="O139:Q139"/>
    <mergeCell ref="O140:Q140"/>
    <mergeCell ref="O141:Q141"/>
    <mergeCell ref="O142:Q142"/>
    <mergeCell ref="O131:Q131"/>
    <mergeCell ref="O132:Q132"/>
    <mergeCell ref="O133:Q133"/>
    <mergeCell ref="O134:Q134"/>
    <mergeCell ref="O135:Q135"/>
    <mergeCell ref="O136:Q136"/>
    <mergeCell ref="O149:Q149"/>
    <mergeCell ref="A151:B151"/>
    <mergeCell ref="C151:D151"/>
    <mergeCell ref="E151:I151"/>
    <mergeCell ref="J151:N151"/>
    <mergeCell ref="O151:R151"/>
    <mergeCell ref="O143:Q143"/>
    <mergeCell ref="O144:Q144"/>
    <mergeCell ref="O145:Q145"/>
    <mergeCell ref="O146:Q146"/>
    <mergeCell ref="O147:Q147"/>
    <mergeCell ref="O148:Q148"/>
    <mergeCell ref="A152:B152"/>
    <mergeCell ref="C152:D152"/>
    <mergeCell ref="E152:I152"/>
    <mergeCell ref="J152:N152"/>
    <mergeCell ref="O152:R152"/>
    <mergeCell ref="A153:B153"/>
    <mergeCell ref="C153:D153"/>
    <mergeCell ref="E153:I153"/>
    <mergeCell ref="J153:N153"/>
    <mergeCell ref="O153:R153"/>
    <mergeCell ref="A156:B156"/>
    <mergeCell ref="C156:D156"/>
    <mergeCell ref="E156:I156"/>
    <mergeCell ref="J156:N156"/>
    <mergeCell ref="O156:R156"/>
    <mergeCell ref="A154:B154"/>
    <mergeCell ref="C154:D154"/>
    <mergeCell ref="E154:I154"/>
    <mergeCell ref="J154:N154"/>
    <mergeCell ref="O154:R154"/>
    <mergeCell ref="A155:B155"/>
    <mergeCell ref="C155:D155"/>
    <mergeCell ref="E155:I155"/>
    <mergeCell ref="J155:N155"/>
    <mergeCell ref="O155:R15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6FEA1-7A3B-49DD-BC43-61815B34B6B9}">
  <dimension ref="A1:V58"/>
  <sheetViews>
    <sheetView zoomScale="85" zoomScaleNormal="85" workbookViewId="0">
      <selection activeCell="D34" sqref="D34"/>
    </sheetView>
  </sheetViews>
  <sheetFormatPr defaultColWidth="11.42578125" defaultRowHeight="15"/>
  <cols>
    <col min="3" max="3" width="41.85546875" customWidth="1"/>
    <col min="4" max="4" width="40.85546875" customWidth="1"/>
    <col min="5" max="5" width="27.7109375" customWidth="1"/>
    <col min="18" max="18" width="23.7109375" customWidth="1"/>
    <col min="19" max="19" width="31.28515625" customWidth="1"/>
  </cols>
  <sheetData>
    <row r="1" spans="1:22" ht="15.75" thickBot="1"/>
    <row r="2" spans="1:22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74" t="s">
        <v>1</v>
      </c>
      <c r="Q2" s="475"/>
      <c r="R2" s="476"/>
      <c r="S2" s="52"/>
      <c r="T2" s="52"/>
    </row>
    <row r="3" spans="1:22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77" t="s">
        <v>2</v>
      </c>
      <c r="Q3" s="478"/>
      <c r="R3" s="479"/>
      <c r="S3" s="52"/>
      <c r="T3" s="52"/>
    </row>
    <row r="4" spans="1:22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77"/>
      <c r="Q4" s="478"/>
      <c r="R4" s="479"/>
      <c r="S4" s="52"/>
      <c r="T4" s="52"/>
    </row>
    <row r="5" spans="1:22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52"/>
      <c r="T5" s="52"/>
    </row>
    <row r="6" spans="1:22">
      <c r="A6" s="54" t="s">
        <v>3</v>
      </c>
      <c r="B6" s="55"/>
      <c r="C6" s="441" t="s">
        <v>4</v>
      </c>
      <c r="D6" s="442"/>
      <c r="E6" s="442"/>
      <c r="F6" s="442"/>
      <c r="G6" s="442"/>
      <c r="H6" s="442"/>
      <c r="I6" s="442"/>
      <c r="J6" s="442"/>
      <c r="K6" s="442"/>
      <c r="L6" s="442"/>
      <c r="M6" s="443"/>
      <c r="N6" s="480"/>
      <c r="O6" s="481"/>
      <c r="P6" s="481"/>
      <c r="Q6" s="481"/>
      <c r="R6" s="482"/>
      <c r="S6" s="52"/>
      <c r="T6" s="52"/>
    </row>
    <row r="7" spans="1:22" ht="16.5">
      <c r="A7" s="54" t="s">
        <v>5</v>
      </c>
      <c r="B7" s="55"/>
      <c r="C7" s="441" t="s">
        <v>4</v>
      </c>
      <c r="D7" s="442"/>
      <c r="E7" s="442"/>
      <c r="F7" s="442"/>
      <c r="G7" s="442"/>
      <c r="H7" s="442"/>
      <c r="I7" s="442"/>
      <c r="J7" s="442"/>
      <c r="K7" s="442"/>
      <c r="L7" s="442"/>
      <c r="M7" s="443"/>
      <c r="N7" s="56" t="s">
        <v>6</v>
      </c>
      <c r="O7" s="57">
        <v>1</v>
      </c>
      <c r="P7" s="57" t="s">
        <v>7</v>
      </c>
      <c r="Q7" s="57">
        <v>1</v>
      </c>
      <c r="R7" s="58"/>
      <c r="S7" s="52"/>
      <c r="T7" s="52"/>
    </row>
    <row r="8" spans="1:22" ht="16.5">
      <c r="A8" s="54" t="s">
        <v>8</v>
      </c>
      <c r="B8" s="55"/>
      <c r="C8" s="441" t="s">
        <v>9</v>
      </c>
      <c r="D8" s="442"/>
      <c r="E8" s="442"/>
      <c r="F8" s="442"/>
      <c r="G8" s="442"/>
      <c r="H8" s="442"/>
      <c r="I8" s="442"/>
      <c r="J8" s="442"/>
      <c r="K8" s="442"/>
      <c r="L8" s="442"/>
      <c r="M8" s="443"/>
      <c r="N8" s="57"/>
      <c r="O8" s="59"/>
      <c r="P8" s="59"/>
      <c r="Q8" s="59"/>
      <c r="R8" s="60"/>
      <c r="S8" s="52"/>
      <c r="T8" s="52"/>
    </row>
    <row r="9" spans="1:22">
      <c r="A9" s="54" t="s">
        <v>10</v>
      </c>
      <c r="B9" s="55"/>
      <c r="C9" s="441" t="s">
        <v>11</v>
      </c>
      <c r="D9" s="442"/>
      <c r="E9" s="442"/>
      <c r="F9" s="442"/>
      <c r="G9" s="442"/>
      <c r="H9" s="442"/>
      <c r="I9" s="442"/>
      <c r="J9" s="442"/>
      <c r="K9" s="442"/>
      <c r="L9" s="442"/>
      <c r="M9" s="443"/>
      <c r="N9" s="61" t="s">
        <v>12</v>
      </c>
      <c r="O9" s="61" t="s">
        <v>13</v>
      </c>
      <c r="P9" s="61" t="s">
        <v>14</v>
      </c>
      <c r="Q9" s="61" t="s">
        <v>15</v>
      </c>
      <c r="R9" s="11"/>
      <c r="S9" s="52"/>
      <c r="T9" s="52"/>
    </row>
    <row r="10" spans="1:22" ht="16.5">
      <c r="A10" s="439" t="s">
        <v>16</v>
      </c>
      <c r="B10" s="440"/>
      <c r="C10" s="441" t="s">
        <v>17</v>
      </c>
      <c r="D10" s="442"/>
      <c r="E10" s="442"/>
      <c r="F10" s="442"/>
      <c r="G10" s="442"/>
      <c r="H10" s="442"/>
      <c r="I10" s="442"/>
      <c r="J10" s="442"/>
      <c r="K10" s="442"/>
      <c r="L10" s="442"/>
      <c r="M10" s="443"/>
      <c r="N10" s="57">
        <v>2025</v>
      </c>
      <c r="O10" s="57">
        <v>9</v>
      </c>
      <c r="P10" s="57">
        <v>19</v>
      </c>
      <c r="Q10" s="57"/>
      <c r="R10" s="58"/>
      <c r="S10" s="52"/>
      <c r="T10" s="52"/>
    </row>
    <row r="11" spans="1:22">
      <c r="A11" s="472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3"/>
      <c r="S11" s="52"/>
      <c r="T11" s="52"/>
    </row>
    <row r="12" spans="1:22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199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435" t="s">
        <v>29</v>
      </c>
      <c r="S12" s="466" t="s">
        <v>30</v>
      </c>
      <c r="T12" s="467" t="s">
        <v>31</v>
      </c>
    </row>
    <row r="13" spans="1:22">
      <c r="A13" s="446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438"/>
      <c r="S13" s="466"/>
      <c r="T13" s="468"/>
    </row>
    <row r="14" spans="1:22">
      <c r="A14" s="62">
        <v>1</v>
      </c>
      <c r="B14" s="18" t="s">
        <v>38</v>
      </c>
      <c r="C14" s="63" t="s">
        <v>200</v>
      </c>
      <c r="D14" s="64" t="s">
        <v>201</v>
      </c>
      <c r="E14" s="65"/>
      <c r="F14" s="66">
        <v>42736</v>
      </c>
      <c r="G14" s="66" t="s">
        <v>202</v>
      </c>
      <c r="H14" s="67">
        <v>1</v>
      </c>
      <c r="I14" s="68">
        <v>5</v>
      </c>
      <c r="J14" s="68"/>
      <c r="K14" s="68"/>
      <c r="L14" s="68">
        <v>750</v>
      </c>
      <c r="M14" s="68" t="s">
        <v>203</v>
      </c>
      <c r="N14" s="69" t="s">
        <v>204</v>
      </c>
      <c r="O14" s="70"/>
      <c r="P14" s="71" t="s">
        <v>205</v>
      </c>
      <c r="Q14" s="72"/>
      <c r="R14" s="20" t="s">
        <v>43</v>
      </c>
      <c r="S14" s="73" t="s">
        <v>206</v>
      </c>
      <c r="T14" s="74">
        <v>45945</v>
      </c>
      <c r="V14" s="1"/>
    </row>
    <row r="15" spans="1:22">
      <c r="A15" s="62">
        <v>2</v>
      </c>
      <c r="B15" s="69" t="s">
        <v>38</v>
      </c>
      <c r="C15" s="63" t="s">
        <v>200</v>
      </c>
      <c r="D15" s="64" t="s">
        <v>207</v>
      </c>
      <c r="E15" s="65"/>
      <c r="F15" s="66">
        <v>42736</v>
      </c>
      <c r="G15" s="66" t="s">
        <v>202</v>
      </c>
      <c r="H15" s="67">
        <v>2</v>
      </c>
      <c r="I15" s="68">
        <v>5</v>
      </c>
      <c r="J15" s="68"/>
      <c r="K15" s="68"/>
      <c r="L15" s="68">
        <v>750</v>
      </c>
      <c r="M15" s="68" t="s">
        <v>203</v>
      </c>
      <c r="N15" s="69" t="s">
        <v>204</v>
      </c>
      <c r="O15" s="70"/>
      <c r="P15" s="71" t="s">
        <v>205</v>
      </c>
      <c r="Q15" s="72"/>
      <c r="R15" s="20" t="s">
        <v>43</v>
      </c>
      <c r="S15" s="73" t="s">
        <v>206</v>
      </c>
      <c r="T15" s="74">
        <v>45945</v>
      </c>
    </row>
    <row r="16" spans="1:22">
      <c r="A16" s="62">
        <v>3</v>
      </c>
      <c r="B16" s="69" t="s">
        <v>38</v>
      </c>
      <c r="C16" s="63" t="s">
        <v>200</v>
      </c>
      <c r="D16" s="64" t="s">
        <v>208</v>
      </c>
      <c r="E16" s="65"/>
      <c r="F16" s="66">
        <v>42736</v>
      </c>
      <c r="G16" s="66" t="s">
        <v>202</v>
      </c>
      <c r="H16" s="67">
        <v>3</v>
      </c>
      <c r="I16" s="68">
        <v>5</v>
      </c>
      <c r="J16" s="68"/>
      <c r="K16" s="68"/>
      <c r="L16" s="68">
        <v>750</v>
      </c>
      <c r="M16" s="68" t="s">
        <v>203</v>
      </c>
      <c r="N16" s="69" t="s">
        <v>204</v>
      </c>
      <c r="O16" s="70"/>
      <c r="P16" s="71" t="s">
        <v>205</v>
      </c>
      <c r="Q16" s="72"/>
      <c r="R16" s="20" t="s">
        <v>43</v>
      </c>
      <c r="S16" s="73" t="s">
        <v>206</v>
      </c>
      <c r="T16" s="74">
        <v>45945</v>
      </c>
    </row>
    <row r="17" spans="1:20">
      <c r="A17" s="62">
        <v>4</v>
      </c>
      <c r="B17" s="69">
        <v>1.1000000000000001</v>
      </c>
      <c r="C17" s="63" t="s">
        <v>200</v>
      </c>
      <c r="D17" s="64" t="s">
        <v>209</v>
      </c>
      <c r="E17" s="65"/>
      <c r="F17" s="66">
        <v>42736</v>
      </c>
      <c r="G17" s="66" t="s">
        <v>202</v>
      </c>
      <c r="H17" s="67">
        <v>4</v>
      </c>
      <c r="I17" s="68">
        <v>5</v>
      </c>
      <c r="J17" s="68"/>
      <c r="K17" s="68"/>
      <c r="L17" s="68">
        <v>750</v>
      </c>
      <c r="M17" s="68" t="s">
        <v>203</v>
      </c>
      <c r="N17" s="69" t="s">
        <v>204</v>
      </c>
      <c r="O17" s="70"/>
      <c r="P17" s="71" t="s">
        <v>205</v>
      </c>
      <c r="Q17" s="72"/>
      <c r="R17" s="20" t="s">
        <v>43</v>
      </c>
      <c r="S17" s="73" t="s">
        <v>206</v>
      </c>
      <c r="T17" s="74">
        <v>45945</v>
      </c>
    </row>
    <row r="18" spans="1:20">
      <c r="A18" s="62">
        <v>5</v>
      </c>
      <c r="B18" s="69">
        <v>1.1000000000000001</v>
      </c>
      <c r="C18" s="63" t="s">
        <v>200</v>
      </c>
      <c r="D18" s="64" t="s">
        <v>210</v>
      </c>
      <c r="E18" s="65"/>
      <c r="F18" s="66">
        <v>42736</v>
      </c>
      <c r="G18" s="66" t="s">
        <v>202</v>
      </c>
      <c r="H18" s="67">
        <v>5</v>
      </c>
      <c r="I18" s="68">
        <v>5</v>
      </c>
      <c r="J18" s="68"/>
      <c r="K18" s="68"/>
      <c r="L18" s="68">
        <v>750</v>
      </c>
      <c r="M18" s="68" t="s">
        <v>203</v>
      </c>
      <c r="N18" s="69" t="s">
        <v>204</v>
      </c>
      <c r="O18" s="70"/>
      <c r="P18" s="71" t="s">
        <v>205</v>
      </c>
      <c r="Q18" s="72"/>
      <c r="R18" s="20" t="s">
        <v>43</v>
      </c>
      <c r="S18" s="73" t="s">
        <v>206</v>
      </c>
      <c r="T18" s="74">
        <v>45945</v>
      </c>
    </row>
    <row r="19" spans="1:20">
      <c r="A19" s="62">
        <v>6</v>
      </c>
      <c r="B19" s="69">
        <v>1.1000000000000001</v>
      </c>
      <c r="C19" s="63" t="s">
        <v>200</v>
      </c>
      <c r="D19" s="64" t="s">
        <v>211</v>
      </c>
      <c r="E19" s="65"/>
      <c r="F19" s="66">
        <v>42736</v>
      </c>
      <c r="G19" s="66" t="s">
        <v>202</v>
      </c>
      <c r="H19" s="67">
        <v>6</v>
      </c>
      <c r="I19" s="68">
        <v>5</v>
      </c>
      <c r="J19" s="68"/>
      <c r="K19" s="68"/>
      <c r="L19" s="68">
        <v>750</v>
      </c>
      <c r="M19" s="68" t="s">
        <v>203</v>
      </c>
      <c r="N19" s="69" t="s">
        <v>204</v>
      </c>
      <c r="O19" s="70"/>
      <c r="P19" s="71" t="s">
        <v>205</v>
      </c>
      <c r="Q19" s="72"/>
      <c r="R19" s="20" t="s">
        <v>43</v>
      </c>
      <c r="S19" s="73" t="s">
        <v>206</v>
      </c>
      <c r="T19" s="74">
        <v>45945</v>
      </c>
    </row>
    <row r="20" spans="1:20">
      <c r="A20" s="69">
        <v>7</v>
      </c>
      <c r="B20" s="69">
        <v>1.1000000000000001</v>
      </c>
      <c r="C20" s="63" t="s">
        <v>200</v>
      </c>
      <c r="D20" s="64" t="s">
        <v>212</v>
      </c>
      <c r="E20" s="65"/>
      <c r="F20" s="66">
        <v>42736</v>
      </c>
      <c r="G20" s="66" t="s">
        <v>202</v>
      </c>
      <c r="H20" s="67">
        <v>7</v>
      </c>
      <c r="I20" s="68">
        <v>5</v>
      </c>
      <c r="J20" s="75"/>
      <c r="K20" s="68"/>
      <c r="L20" s="68">
        <v>750</v>
      </c>
      <c r="M20" s="68" t="s">
        <v>203</v>
      </c>
      <c r="N20" s="69" t="s">
        <v>204</v>
      </c>
      <c r="O20" s="70"/>
      <c r="P20" s="71" t="s">
        <v>205</v>
      </c>
      <c r="Q20" s="72"/>
      <c r="R20" s="20" t="s">
        <v>43</v>
      </c>
      <c r="S20" s="73" t="s">
        <v>206</v>
      </c>
      <c r="T20" s="74">
        <v>45945</v>
      </c>
    </row>
    <row r="21" spans="1:20">
      <c r="A21" s="62">
        <v>8</v>
      </c>
      <c r="B21" s="69">
        <v>1.1000000000000001</v>
      </c>
      <c r="C21" s="63" t="s">
        <v>200</v>
      </c>
      <c r="D21" s="64" t="s">
        <v>213</v>
      </c>
      <c r="E21" s="65"/>
      <c r="F21" s="66">
        <v>42736</v>
      </c>
      <c r="G21" s="66" t="s">
        <v>202</v>
      </c>
      <c r="H21" s="67">
        <v>8</v>
      </c>
      <c r="I21" s="68">
        <v>5</v>
      </c>
      <c r="J21" s="75"/>
      <c r="K21" s="68"/>
      <c r="L21" s="68">
        <v>750</v>
      </c>
      <c r="M21" s="68" t="s">
        <v>203</v>
      </c>
      <c r="N21" s="69" t="s">
        <v>204</v>
      </c>
      <c r="O21" s="70"/>
      <c r="P21" s="71" t="s">
        <v>205</v>
      </c>
      <c r="Q21" s="72"/>
      <c r="R21" s="20" t="s">
        <v>43</v>
      </c>
      <c r="S21" s="73" t="s">
        <v>206</v>
      </c>
      <c r="T21" s="74">
        <v>45945</v>
      </c>
    </row>
    <row r="22" spans="1:20">
      <c r="A22" s="69">
        <v>9</v>
      </c>
      <c r="B22" s="69">
        <v>1.1000000000000001</v>
      </c>
      <c r="C22" s="63" t="s">
        <v>200</v>
      </c>
      <c r="D22" s="64" t="s">
        <v>214</v>
      </c>
      <c r="E22" s="65"/>
      <c r="F22" s="66">
        <v>42736</v>
      </c>
      <c r="G22" s="66" t="s">
        <v>202</v>
      </c>
      <c r="H22" s="67">
        <v>9</v>
      </c>
      <c r="I22" s="68">
        <v>5</v>
      </c>
      <c r="J22" s="75"/>
      <c r="K22" s="68"/>
      <c r="L22" s="68">
        <v>750</v>
      </c>
      <c r="M22" s="68" t="s">
        <v>203</v>
      </c>
      <c r="N22" s="69" t="s">
        <v>204</v>
      </c>
      <c r="O22" s="70"/>
      <c r="P22" s="71" t="s">
        <v>205</v>
      </c>
      <c r="Q22" s="72"/>
      <c r="R22" s="20" t="s">
        <v>43</v>
      </c>
      <c r="S22" s="73" t="s">
        <v>206</v>
      </c>
      <c r="T22" s="74">
        <v>45945</v>
      </c>
    </row>
    <row r="23" spans="1:20">
      <c r="A23" s="62">
        <v>10</v>
      </c>
      <c r="B23" s="69">
        <v>1.1000000000000001</v>
      </c>
      <c r="C23" s="63" t="s">
        <v>200</v>
      </c>
      <c r="D23" s="64" t="s">
        <v>215</v>
      </c>
      <c r="E23" s="65"/>
      <c r="F23" s="66">
        <v>42736</v>
      </c>
      <c r="G23" s="66" t="s">
        <v>202</v>
      </c>
      <c r="H23" s="67">
        <v>10</v>
      </c>
      <c r="I23" s="68">
        <v>5</v>
      </c>
      <c r="J23" s="75"/>
      <c r="K23" s="68"/>
      <c r="L23" s="68">
        <v>750</v>
      </c>
      <c r="M23" s="68" t="s">
        <v>203</v>
      </c>
      <c r="N23" s="69" t="s">
        <v>204</v>
      </c>
      <c r="O23" s="70"/>
      <c r="P23" s="71" t="s">
        <v>205</v>
      </c>
      <c r="Q23" s="72"/>
      <c r="R23" s="20" t="s">
        <v>43</v>
      </c>
      <c r="S23" s="73" t="s">
        <v>206</v>
      </c>
      <c r="T23" s="74">
        <v>45945</v>
      </c>
    </row>
    <row r="24" spans="1:20">
      <c r="A24" s="62">
        <v>11</v>
      </c>
      <c r="B24" s="69">
        <v>1.1000000000000001</v>
      </c>
      <c r="C24" s="63" t="s">
        <v>200</v>
      </c>
      <c r="D24" s="64" t="s">
        <v>216</v>
      </c>
      <c r="E24" s="65"/>
      <c r="F24" s="66">
        <v>42736</v>
      </c>
      <c r="G24" s="66" t="s">
        <v>202</v>
      </c>
      <c r="H24" s="67">
        <v>11</v>
      </c>
      <c r="I24" s="68">
        <v>5</v>
      </c>
      <c r="J24" s="75"/>
      <c r="K24" s="68"/>
      <c r="L24" s="68">
        <v>750</v>
      </c>
      <c r="M24" s="68" t="s">
        <v>203</v>
      </c>
      <c r="N24" s="69" t="s">
        <v>204</v>
      </c>
      <c r="O24" s="70"/>
      <c r="P24" s="71" t="s">
        <v>205</v>
      </c>
      <c r="Q24" s="72"/>
      <c r="R24" s="20" t="s">
        <v>43</v>
      </c>
      <c r="S24" s="73" t="s">
        <v>206</v>
      </c>
      <c r="T24" s="74">
        <v>45945</v>
      </c>
    </row>
    <row r="25" spans="1:20">
      <c r="A25" s="62">
        <v>12</v>
      </c>
      <c r="B25" s="69">
        <v>1.1000000000000001</v>
      </c>
      <c r="C25" s="63" t="s">
        <v>200</v>
      </c>
      <c r="D25" s="64" t="s">
        <v>217</v>
      </c>
      <c r="E25" s="65"/>
      <c r="F25" s="66">
        <v>42736</v>
      </c>
      <c r="G25" s="66" t="s">
        <v>202</v>
      </c>
      <c r="H25" s="67">
        <v>12</v>
      </c>
      <c r="I25" s="68">
        <v>5</v>
      </c>
      <c r="J25" s="68"/>
      <c r="K25" s="68"/>
      <c r="L25" s="68">
        <v>750</v>
      </c>
      <c r="M25" s="68" t="s">
        <v>203</v>
      </c>
      <c r="N25" s="69" t="s">
        <v>204</v>
      </c>
      <c r="O25" s="70"/>
      <c r="P25" s="71" t="s">
        <v>205</v>
      </c>
      <c r="Q25" s="72"/>
      <c r="R25" s="20" t="s">
        <v>43</v>
      </c>
      <c r="S25" s="73" t="s">
        <v>206</v>
      </c>
      <c r="T25" s="74">
        <v>45945</v>
      </c>
    </row>
    <row r="26" spans="1:20">
      <c r="A26" s="69">
        <v>13</v>
      </c>
      <c r="B26" s="69">
        <v>1.1000000000000001</v>
      </c>
      <c r="C26" s="63" t="s">
        <v>200</v>
      </c>
      <c r="D26" s="64" t="s">
        <v>218</v>
      </c>
      <c r="E26" s="65"/>
      <c r="F26" s="66">
        <v>42736</v>
      </c>
      <c r="G26" s="66" t="s">
        <v>202</v>
      </c>
      <c r="H26" s="67">
        <v>13</v>
      </c>
      <c r="I26" s="68">
        <v>5</v>
      </c>
      <c r="J26" s="75"/>
      <c r="K26" s="68"/>
      <c r="L26" s="68">
        <v>750</v>
      </c>
      <c r="M26" s="68" t="s">
        <v>203</v>
      </c>
      <c r="N26" s="69" t="s">
        <v>204</v>
      </c>
      <c r="O26" s="70"/>
      <c r="P26" s="71" t="s">
        <v>205</v>
      </c>
      <c r="Q26" s="71"/>
      <c r="R26" s="20" t="s">
        <v>43</v>
      </c>
      <c r="S26" s="73" t="s">
        <v>206</v>
      </c>
      <c r="T26" s="74">
        <v>45945</v>
      </c>
    </row>
    <row r="27" spans="1:20">
      <c r="A27" s="62">
        <v>14</v>
      </c>
      <c r="B27" s="69">
        <v>1.1000000000000001</v>
      </c>
      <c r="C27" s="63" t="s">
        <v>200</v>
      </c>
      <c r="D27" s="64" t="s">
        <v>219</v>
      </c>
      <c r="E27" s="65"/>
      <c r="F27" s="66">
        <v>42736</v>
      </c>
      <c r="G27" s="66" t="s">
        <v>202</v>
      </c>
      <c r="H27" s="67">
        <v>14</v>
      </c>
      <c r="I27" s="68">
        <v>5</v>
      </c>
      <c r="J27" s="75"/>
      <c r="K27" s="68"/>
      <c r="L27" s="68">
        <v>750</v>
      </c>
      <c r="M27" s="68" t="s">
        <v>203</v>
      </c>
      <c r="N27" s="69" t="s">
        <v>204</v>
      </c>
      <c r="O27" s="70"/>
      <c r="P27" s="71" t="s">
        <v>205</v>
      </c>
      <c r="Q27" s="71"/>
      <c r="R27" s="20" t="s">
        <v>43</v>
      </c>
      <c r="S27" s="73" t="s">
        <v>206</v>
      </c>
      <c r="T27" s="74">
        <v>45945</v>
      </c>
    </row>
    <row r="28" spans="1:20">
      <c r="A28" s="69">
        <v>15</v>
      </c>
      <c r="B28" s="69">
        <v>1.1000000000000001</v>
      </c>
      <c r="C28" s="63" t="s">
        <v>200</v>
      </c>
      <c r="D28" s="64" t="s">
        <v>220</v>
      </c>
      <c r="E28" s="65"/>
      <c r="F28" s="66">
        <v>42736</v>
      </c>
      <c r="G28" s="66" t="s">
        <v>202</v>
      </c>
      <c r="H28" s="67">
        <v>15</v>
      </c>
      <c r="I28" s="68">
        <v>5</v>
      </c>
      <c r="J28" s="75"/>
      <c r="K28" s="68"/>
      <c r="L28" s="68">
        <v>750</v>
      </c>
      <c r="M28" s="68" t="s">
        <v>203</v>
      </c>
      <c r="N28" s="69" t="s">
        <v>204</v>
      </c>
      <c r="O28" s="70"/>
      <c r="P28" s="71" t="s">
        <v>205</v>
      </c>
      <c r="Q28" s="71"/>
      <c r="R28" s="20" t="s">
        <v>43</v>
      </c>
      <c r="S28" s="73" t="s">
        <v>206</v>
      </c>
      <c r="T28" s="74">
        <v>45945</v>
      </c>
    </row>
    <row r="29" spans="1:20">
      <c r="A29" s="62">
        <v>16</v>
      </c>
      <c r="B29" s="69">
        <v>1.1000000000000001</v>
      </c>
      <c r="C29" s="63" t="s">
        <v>200</v>
      </c>
      <c r="D29" s="64" t="s">
        <v>221</v>
      </c>
      <c r="E29" s="65"/>
      <c r="F29" s="66">
        <v>42736</v>
      </c>
      <c r="G29" s="66" t="s">
        <v>202</v>
      </c>
      <c r="H29" s="67">
        <v>16</v>
      </c>
      <c r="I29" s="68">
        <v>5</v>
      </c>
      <c r="J29" s="75"/>
      <c r="K29" s="68"/>
      <c r="L29" s="68">
        <v>750</v>
      </c>
      <c r="M29" s="68" t="s">
        <v>203</v>
      </c>
      <c r="N29" s="69" t="s">
        <v>204</v>
      </c>
      <c r="O29" s="70"/>
      <c r="P29" s="71" t="s">
        <v>205</v>
      </c>
      <c r="Q29" s="71"/>
      <c r="R29" s="20" t="s">
        <v>43</v>
      </c>
      <c r="S29" s="73" t="s">
        <v>206</v>
      </c>
      <c r="T29" s="74">
        <v>45945</v>
      </c>
    </row>
    <row r="30" spans="1:20">
      <c r="A30" s="62">
        <v>17</v>
      </c>
      <c r="B30" s="69">
        <v>1.1000000000000001</v>
      </c>
      <c r="C30" s="63" t="s">
        <v>200</v>
      </c>
      <c r="D30" s="64" t="s">
        <v>222</v>
      </c>
      <c r="E30" s="65"/>
      <c r="F30" s="66">
        <v>42736</v>
      </c>
      <c r="G30" s="66" t="s">
        <v>202</v>
      </c>
      <c r="H30" s="67">
        <v>17</v>
      </c>
      <c r="I30" s="68">
        <v>5</v>
      </c>
      <c r="J30" s="75"/>
      <c r="K30" s="68"/>
      <c r="L30" s="68">
        <v>750</v>
      </c>
      <c r="M30" s="68" t="s">
        <v>203</v>
      </c>
      <c r="N30" s="69" t="s">
        <v>204</v>
      </c>
      <c r="O30" s="70"/>
      <c r="P30" s="71" t="s">
        <v>205</v>
      </c>
      <c r="Q30" s="71"/>
      <c r="R30" s="20" t="s">
        <v>43</v>
      </c>
      <c r="S30" s="73" t="s">
        <v>206</v>
      </c>
      <c r="T30" s="74">
        <v>45945</v>
      </c>
    </row>
    <row r="31" spans="1:20">
      <c r="A31" s="69">
        <v>18</v>
      </c>
      <c r="B31" s="69">
        <v>1.1000000000000001</v>
      </c>
      <c r="C31" s="63" t="s">
        <v>200</v>
      </c>
      <c r="D31" s="64" t="s">
        <v>223</v>
      </c>
      <c r="E31" s="65"/>
      <c r="F31" s="66">
        <v>42736</v>
      </c>
      <c r="G31" s="66" t="s">
        <v>202</v>
      </c>
      <c r="H31" s="67">
        <v>18</v>
      </c>
      <c r="I31" s="68">
        <v>5</v>
      </c>
      <c r="J31" s="75"/>
      <c r="K31" s="68"/>
      <c r="L31" s="68">
        <v>750</v>
      </c>
      <c r="M31" s="68" t="s">
        <v>203</v>
      </c>
      <c r="N31" s="69" t="s">
        <v>204</v>
      </c>
      <c r="O31" s="70"/>
      <c r="P31" s="71" t="s">
        <v>205</v>
      </c>
      <c r="Q31" s="71"/>
      <c r="R31" s="20" t="s">
        <v>43</v>
      </c>
      <c r="S31" s="73" t="s">
        <v>206</v>
      </c>
      <c r="T31" s="74">
        <v>45945</v>
      </c>
    </row>
    <row r="32" spans="1:20">
      <c r="A32" s="62">
        <v>19</v>
      </c>
      <c r="B32" s="69">
        <v>1.1000000000000001</v>
      </c>
      <c r="C32" s="63" t="s">
        <v>200</v>
      </c>
      <c r="D32" s="64" t="s">
        <v>224</v>
      </c>
      <c r="E32" s="65"/>
      <c r="F32" s="66">
        <v>42736</v>
      </c>
      <c r="G32" s="66" t="s">
        <v>202</v>
      </c>
      <c r="H32" s="67">
        <v>19</v>
      </c>
      <c r="I32" s="68">
        <v>5</v>
      </c>
      <c r="J32" s="75"/>
      <c r="K32" s="68"/>
      <c r="L32" s="68">
        <v>750</v>
      </c>
      <c r="M32" s="68" t="s">
        <v>203</v>
      </c>
      <c r="N32" s="69" t="s">
        <v>204</v>
      </c>
      <c r="O32" s="70"/>
      <c r="P32" s="71" t="s">
        <v>205</v>
      </c>
      <c r="Q32" s="71"/>
      <c r="R32" s="20" t="s">
        <v>43</v>
      </c>
      <c r="S32" s="73" t="s">
        <v>206</v>
      </c>
      <c r="T32" s="74">
        <v>45945</v>
      </c>
    </row>
    <row r="33" spans="1:20">
      <c r="A33" s="69">
        <v>20</v>
      </c>
      <c r="B33" s="69">
        <v>1.1000000000000001</v>
      </c>
      <c r="C33" s="63" t="s">
        <v>200</v>
      </c>
      <c r="D33" s="64" t="s">
        <v>225</v>
      </c>
      <c r="E33" s="65"/>
      <c r="F33" s="66">
        <v>42736</v>
      </c>
      <c r="G33" s="66" t="s">
        <v>202</v>
      </c>
      <c r="H33" s="67">
        <v>20</v>
      </c>
      <c r="I33" s="68">
        <v>5</v>
      </c>
      <c r="J33" s="75"/>
      <c r="K33" s="68"/>
      <c r="L33" s="68">
        <v>750</v>
      </c>
      <c r="M33" s="68" t="s">
        <v>203</v>
      </c>
      <c r="N33" s="69" t="s">
        <v>204</v>
      </c>
      <c r="O33" s="70"/>
      <c r="P33" s="71" t="s">
        <v>205</v>
      </c>
      <c r="Q33" s="71"/>
      <c r="R33" s="20" t="s">
        <v>43</v>
      </c>
      <c r="S33" s="73" t="s">
        <v>206</v>
      </c>
      <c r="T33" s="74">
        <v>45945</v>
      </c>
    </row>
    <row r="34" spans="1:20">
      <c r="A34" s="62">
        <v>21</v>
      </c>
      <c r="B34" s="69">
        <v>1.1000000000000001</v>
      </c>
      <c r="C34" s="63" t="s">
        <v>200</v>
      </c>
      <c r="D34" s="64" t="s">
        <v>226</v>
      </c>
      <c r="E34" s="65"/>
      <c r="F34" s="66">
        <v>42736</v>
      </c>
      <c r="G34" s="66" t="s">
        <v>202</v>
      </c>
      <c r="H34" s="67">
        <v>21</v>
      </c>
      <c r="I34" s="68">
        <v>5</v>
      </c>
      <c r="J34" s="75"/>
      <c r="K34" s="68"/>
      <c r="L34" s="68">
        <v>750</v>
      </c>
      <c r="M34" s="68" t="s">
        <v>203</v>
      </c>
      <c r="N34" s="69" t="s">
        <v>204</v>
      </c>
      <c r="O34" s="70"/>
      <c r="P34" s="71" t="s">
        <v>205</v>
      </c>
      <c r="Q34" s="71"/>
      <c r="R34" s="20" t="s">
        <v>43</v>
      </c>
      <c r="S34" s="73" t="s">
        <v>206</v>
      </c>
      <c r="T34" s="74">
        <v>45945</v>
      </c>
    </row>
    <row r="35" spans="1:20">
      <c r="A35" s="62">
        <v>22</v>
      </c>
      <c r="B35" s="69">
        <v>1.1000000000000001</v>
      </c>
      <c r="C35" s="63" t="s">
        <v>200</v>
      </c>
      <c r="D35" s="64" t="s">
        <v>227</v>
      </c>
      <c r="E35" s="65"/>
      <c r="F35" s="66">
        <v>42736</v>
      </c>
      <c r="G35" s="66" t="s">
        <v>202</v>
      </c>
      <c r="H35" s="67">
        <v>22</v>
      </c>
      <c r="I35" s="68">
        <v>5</v>
      </c>
      <c r="J35" s="75"/>
      <c r="K35" s="68"/>
      <c r="L35" s="68">
        <v>750</v>
      </c>
      <c r="M35" s="68" t="s">
        <v>203</v>
      </c>
      <c r="N35" s="69" t="s">
        <v>204</v>
      </c>
      <c r="O35" s="70"/>
      <c r="P35" s="71" t="s">
        <v>205</v>
      </c>
      <c r="Q35" s="71"/>
      <c r="R35" s="20" t="s">
        <v>43</v>
      </c>
      <c r="S35" s="73" t="s">
        <v>206</v>
      </c>
      <c r="T35" s="74">
        <v>45945</v>
      </c>
    </row>
    <row r="36" spans="1:20">
      <c r="A36" s="62">
        <v>23</v>
      </c>
      <c r="B36" s="69">
        <v>1.1000000000000001</v>
      </c>
      <c r="C36" s="63" t="s">
        <v>200</v>
      </c>
      <c r="D36" s="64" t="s">
        <v>228</v>
      </c>
      <c r="E36" s="65"/>
      <c r="F36" s="66">
        <v>42736</v>
      </c>
      <c r="G36" s="66" t="s">
        <v>202</v>
      </c>
      <c r="H36" s="67">
        <v>23</v>
      </c>
      <c r="I36" s="68">
        <v>5</v>
      </c>
      <c r="J36" s="75"/>
      <c r="K36" s="68"/>
      <c r="L36" s="68">
        <v>750</v>
      </c>
      <c r="M36" s="68" t="s">
        <v>203</v>
      </c>
      <c r="N36" s="69" t="s">
        <v>204</v>
      </c>
      <c r="O36" s="70"/>
      <c r="P36" s="71" t="s">
        <v>205</v>
      </c>
      <c r="Q36" s="71"/>
      <c r="R36" s="20" t="s">
        <v>43</v>
      </c>
      <c r="S36" s="73" t="s">
        <v>206</v>
      </c>
      <c r="T36" s="74">
        <v>45945</v>
      </c>
    </row>
    <row r="37" spans="1:20">
      <c r="A37" s="69">
        <v>24</v>
      </c>
      <c r="B37" s="69">
        <v>1.1000000000000001</v>
      </c>
      <c r="C37" s="63" t="s">
        <v>200</v>
      </c>
      <c r="D37" s="64" t="s">
        <v>229</v>
      </c>
      <c r="E37" s="65"/>
      <c r="F37" s="66">
        <v>42736</v>
      </c>
      <c r="G37" s="66" t="s">
        <v>202</v>
      </c>
      <c r="H37" s="67">
        <v>24</v>
      </c>
      <c r="I37" s="68">
        <v>5</v>
      </c>
      <c r="J37" s="75"/>
      <c r="K37" s="68"/>
      <c r="L37" s="68">
        <v>750</v>
      </c>
      <c r="M37" s="68" t="s">
        <v>203</v>
      </c>
      <c r="N37" s="69" t="s">
        <v>204</v>
      </c>
      <c r="O37" s="70"/>
      <c r="P37" s="71" t="s">
        <v>205</v>
      </c>
      <c r="Q37" s="71"/>
      <c r="R37" s="20" t="s">
        <v>43</v>
      </c>
      <c r="S37" s="73" t="s">
        <v>206</v>
      </c>
      <c r="T37" s="74">
        <v>45945</v>
      </c>
    </row>
    <row r="38" spans="1:20">
      <c r="A38" s="62">
        <v>25</v>
      </c>
      <c r="B38" s="69">
        <v>1.1000000000000001</v>
      </c>
      <c r="C38" s="63" t="s">
        <v>200</v>
      </c>
      <c r="D38" s="64" t="s">
        <v>230</v>
      </c>
      <c r="E38" s="65"/>
      <c r="F38" s="66">
        <v>42736</v>
      </c>
      <c r="G38" s="66" t="s">
        <v>202</v>
      </c>
      <c r="H38" s="67">
        <v>25</v>
      </c>
      <c r="I38" s="68">
        <v>5</v>
      </c>
      <c r="J38" s="75"/>
      <c r="K38" s="68"/>
      <c r="L38" s="68">
        <v>750</v>
      </c>
      <c r="M38" s="68" t="s">
        <v>203</v>
      </c>
      <c r="N38" s="69" t="s">
        <v>204</v>
      </c>
      <c r="O38" s="70"/>
      <c r="P38" s="71" t="s">
        <v>205</v>
      </c>
      <c r="Q38" s="71"/>
      <c r="R38" s="20" t="s">
        <v>43</v>
      </c>
      <c r="S38" s="73" t="s">
        <v>206</v>
      </c>
      <c r="T38" s="74">
        <v>45945</v>
      </c>
    </row>
    <row r="39" spans="1:20">
      <c r="A39" s="69">
        <v>26</v>
      </c>
      <c r="B39" s="69">
        <v>1.1000000000000001</v>
      </c>
      <c r="C39" s="63" t="s">
        <v>200</v>
      </c>
      <c r="D39" s="64" t="s">
        <v>231</v>
      </c>
      <c r="E39" s="65"/>
      <c r="F39" s="66">
        <v>42736</v>
      </c>
      <c r="G39" s="66" t="s">
        <v>202</v>
      </c>
      <c r="H39" s="67">
        <v>26</v>
      </c>
      <c r="I39" s="68">
        <v>5</v>
      </c>
      <c r="J39" s="75"/>
      <c r="K39" s="68"/>
      <c r="L39" s="68">
        <v>750</v>
      </c>
      <c r="M39" s="68" t="s">
        <v>203</v>
      </c>
      <c r="N39" s="69" t="s">
        <v>204</v>
      </c>
      <c r="O39" s="70"/>
      <c r="P39" s="71" t="s">
        <v>205</v>
      </c>
      <c r="Q39" s="71"/>
      <c r="R39" s="20" t="s">
        <v>43</v>
      </c>
      <c r="S39" s="73" t="s">
        <v>206</v>
      </c>
      <c r="T39" s="74">
        <v>45945</v>
      </c>
    </row>
    <row r="40" spans="1:20">
      <c r="A40" s="62">
        <v>27</v>
      </c>
      <c r="B40" s="69">
        <v>1.1000000000000001</v>
      </c>
      <c r="C40" s="63" t="s">
        <v>200</v>
      </c>
      <c r="D40" s="64" t="s">
        <v>232</v>
      </c>
      <c r="E40" s="65"/>
      <c r="F40" s="66">
        <v>42736</v>
      </c>
      <c r="G40" s="66" t="s">
        <v>202</v>
      </c>
      <c r="H40" s="67">
        <v>27</v>
      </c>
      <c r="I40" s="68">
        <v>5</v>
      </c>
      <c r="J40" s="75"/>
      <c r="K40" s="68"/>
      <c r="L40" s="68">
        <v>750</v>
      </c>
      <c r="M40" s="68" t="s">
        <v>203</v>
      </c>
      <c r="N40" s="69" t="s">
        <v>204</v>
      </c>
      <c r="O40" s="70"/>
      <c r="P40" s="71" t="s">
        <v>205</v>
      </c>
      <c r="Q40" s="71"/>
      <c r="R40" s="20" t="s">
        <v>43</v>
      </c>
      <c r="S40" s="73" t="s">
        <v>206</v>
      </c>
      <c r="T40" s="74">
        <v>45945</v>
      </c>
    </row>
    <row r="41" spans="1:20">
      <c r="A41" s="62">
        <v>28</v>
      </c>
      <c r="B41" s="69">
        <v>1.1000000000000001</v>
      </c>
      <c r="C41" s="63" t="s">
        <v>200</v>
      </c>
      <c r="D41" s="64" t="s">
        <v>233</v>
      </c>
      <c r="E41" s="65"/>
      <c r="F41" s="66">
        <v>42736</v>
      </c>
      <c r="G41" s="66" t="s">
        <v>202</v>
      </c>
      <c r="H41" s="67">
        <v>28</v>
      </c>
      <c r="I41" s="68">
        <v>5</v>
      </c>
      <c r="J41" s="75"/>
      <c r="K41" s="68"/>
      <c r="L41" s="68">
        <v>750</v>
      </c>
      <c r="M41" s="68" t="s">
        <v>203</v>
      </c>
      <c r="N41" s="69" t="s">
        <v>204</v>
      </c>
      <c r="O41" s="70"/>
      <c r="P41" s="71" t="s">
        <v>205</v>
      </c>
      <c r="Q41" s="71"/>
      <c r="R41" s="20" t="s">
        <v>43</v>
      </c>
      <c r="S41" s="73" t="s">
        <v>206</v>
      </c>
      <c r="T41" s="74">
        <v>45945</v>
      </c>
    </row>
    <row r="42" spans="1:20">
      <c r="A42" s="69">
        <v>29</v>
      </c>
      <c r="B42" s="69">
        <v>1.1000000000000001</v>
      </c>
      <c r="C42" s="63" t="s">
        <v>200</v>
      </c>
      <c r="D42" s="64" t="s">
        <v>234</v>
      </c>
      <c r="E42" s="65"/>
      <c r="F42" s="66">
        <v>42736</v>
      </c>
      <c r="G42" s="66" t="s">
        <v>202</v>
      </c>
      <c r="H42" s="67">
        <v>29</v>
      </c>
      <c r="I42" s="68">
        <v>5</v>
      </c>
      <c r="J42" s="75"/>
      <c r="K42" s="68"/>
      <c r="L42" s="68">
        <v>750</v>
      </c>
      <c r="M42" s="68" t="s">
        <v>203</v>
      </c>
      <c r="N42" s="69" t="s">
        <v>204</v>
      </c>
      <c r="O42" s="70"/>
      <c r="P42" s="71" t="s">
        <v>205</v>
      </c>
      <c r="Q42" s="71"/>
      <c r="R42" s="20" t="s">
        <v>43</v>
      </c>
      <c r="S42" s="73" t="s">
        <v>206</v>
      </c>
      <c r="T42" s="74">
        <v>45945</v>
      </c>
    </row>
    <row r="43" spans="1:20">
      <c r="A43" s="62">
        <v>30</v>
      </c>
      <c r="B43" s="69">
        <v>1.1000000000000001</v>
      </c>
      <c r="C43" s="63" t="s">
        <v>200</v>
      </c>
      <c r="D43" s="64" t="s">
        <v>235</v>
      </c>
      <c r="E43" s="65"/>
      <c r="F43" s="66">
        <v>42736</v>
      </c>
      <c r="G43" s="66" t="s">
        <v>202</v>
      </c>
      <c r="H43" s="67">
        <v>30</v>
      </c>
      <c r="I43" s="68">
        <v>5</v>
      </c>
      <c r="J43" s="75"/>
      <c r="K43" s="68"/>
      <c r="L43" s="68">
        <v>750</v>
      </c>
      <c r="M43" s="68" t="s">
        <v>203</v>
      </c>
      <c r="N43" s="69" t="s">
        <v>204</v>
      </c>
      <c r="O43" s="70"/>
      <c r="P43" s="71" t="s">
        <v>205</v>
      </c>
      <c r="Q43" s="71"/>
      <c r="R43" s="20" t="s">
        <v>43</v>
      </c>
      <c r="S43" s="73" t="s">
        <v>206</v>
      </c>
      <c r="T43" s="74">
        <v>45945</v>
      </c>
    </row>
    <row r="44" spans="1:20">
      <c r="A44" s="69">
        <v>31</v>
      </c>
      <c r="B44" s="69">
        <v>1.1000000000000001</v>
      </c>
      <c r="C44" s="63" t="s">
        <v>200</v>
      </c>
      <c r="D44" s="64" t="s">
        <v>236</v>
      </c>
      <c r="E44" s="65"/>
      <c r="F44" s="66">
        <v>42736</v>
      </c>
      <c r="G44" s="66" t="s">
        <v>202</v>
      </c>
      <c r="H44" s="67">
        <v>31</v>
      </c>
      <c r="I44" s="68">
        <v>5</v>
      </c>
      <c r="J44" s="75"/>
      <c r="K44" s="68"/>
      <c r="L44" s="68">
        <v>750</v>
      </c>
      <c r="M44" s="68" t="s">
        <v>203</v>
      </c>
      <c r="N44" s="69" t="s">
        <v>204</v>
      </c>
      <c r="O44" s="70"/>
      <c r="P44" s="71" t="s">
        <v>205</v>
      </c>
      <c r="Q44" s="71"/>
      <c r="R44" s="20" t="s">
        <v>43</v>
      </c>
      <c r="S44" s="73" t="s">
        <v>206</v>
      </c>
      <c r="T44" s="74">
        <v>45945</v>
      </c>
    </row>
    <row r="45" spans="1:20">
      <c r="A45" s="62">
        <v>32</v>
      </c>
      <c r="B45" s="69">
        <v>1.1000000000000001</v>
      </c>
      <c r="C45" s="63" t="s">
        <v>200</v>
      </c>
      <c r="D45" s="64" t="s">
        <v>237</v>
      </c>
      <c r="E45" s="65"/>
      <c r="F45" s="66">
        <v>42736</v>
      </c>
      <c r="G45" s="66" t="s">
        <v>202</v>
      </c>
      <c r="H45" s="67">
        <v>32</v>
      </c>
      <c r="I45" s="68">
        <v>5</v>
      </c>
      <c r="J45" s="75"/>
      <c r="K45" s="68"/>
      <c r="L45" s="68">
        <v>750</v>
      </c>
      <c r="M45" s="68" t="s">
        <v>203</v>
      </c>
      <c r="N45" s="69" t="s">
        <v>204</v>
      </c>
      <c r="O45" s="70"/>
      <c r="P45" s="71" t="s">
        <v>205</v>
      </c>
      <c r="Q45" s="71"/>
      <c r="R45" s="20" t="s">
        <v>43</v>
      </c>
      <c r="S45" s="73" t="s">
        <v>206</v>
      </c>
      <c r="T45" s="74">
        <v>45945</v>
      </c>
    </row>
    <row r="46" spans="1:20">
      <c r="A46" s="62">
        <v>33</v>
      </c>
      <c r="B46" s="69">
        <v>1.1000000000000001</v>
      </c>
      <c r="C46" s="63" t="s">
        <v>200</v>
      </c>
      <c r="D46" s="64" t="s">
        <v>238</v>
      </c>
      <c r="E46" s="65"/>
      <c r="F46" s="66">
        <v>42736</v>
      </c>
      <c r="G46" s="66" t="s">
        <v>202</v>
      </c>
      <c r="H46" s="67">
        <v>33</v>
      </c>
      <c r="I46" s="68">
        <v>5</v>
      </c>
      <c r="J46" s="75"/>
      <c r="K46" s="68"/>
      <c r="L46" s="68">
        <v>750</v>
      </c>
      <c r="M46" s="68" t="s">
        <v>203</v>
      </c>
      <c r="N46" s="69" t="s">
        <v>204</v>
      </c>
      <c r="O46" s="70"/>
      <c r="P46" s="71" t="s">
        <v>205</v>
      </c>
      <c r="Q46" s="71"/>
      <c r="R46" s="20" t="s">
        <v>43</v>
      </c>
      <c r="S46" s="73" t="s">
        <v>206</v>
      </c>
      <c r="T46" s="74">
        <v>45945</v>
      </c>
    </row>
    <row r="47" spans="1:20">
      <c r="A47" s="62">
        <v>34</v>
      </c>
      <c r="B47" s="69">
        <v>1.1000000000000001</v>
      </c>
      <c r="C47" s="63" t="s">
        <v>200</v>
      </c>
      <c r="D47" s="64" t="s">
        <v>239</v>
      </c>
      <c r="E47" s="65"/>
      <c r="F47" s="66">
        <v>42736</v>
      </c>
      <c r="G47" s="66" t="s">
        <v>202</v>
      </c>
      <c r="H47" s="67">
        <v>34</v>
      </c>
      <c r="I47" s="68">
        <v>5</v>
      </c>
      <c r="J47" s="75"/>
      <c r="K47" s="68"/>
      <c r="L47" s="68">
        <v>750</v>
      </c>
      <c r="M47" s="68" t="s">
        <v>203</v>
      </c>
      <c r="N47" s="69" t="s">
        <v>204</v>
      </c>
      <c r="O47" s="70"/>
      <c r="P47" s="71" t="s">
        <v>205</v>
      </c>
      <c r="Q47" s="71"/>
      <c r="R47" s="20" t="s">
        <v>43</v>
      </c>
      <c r="S47" s="73" t="s">
        <v>206</v>
      </c>
      <c r="T47" s="74">
        <v>45945</v>
      </c>
    </row>
    <row r="48" spans="1:20">
      <c r="A48" s="69">
        <v>35</v>
      </c>
      <c r="B48" s="54"/>
      <c r="C48" s="469" t="s">
        <v>186</v>
      </c>
      <c r="D48" s="470"/>
      <c r="E48" s="76"/>
      <c r="F48" s="469" t="s">
        <v>189</v>
      </c>
      <c r="G48" s="471"/>
      <c r="H48" s="471"/>
      <c r="I48" s="470"/>
      <c r="J48" s="469" t="s">
        <v>188</v>
      </c>
      <c r="K48" s="471"/>
      <c r="L48" s="471"/>
      <c r="M48" s="471"/>
      <c r="N48" s="470"/>
      <c r="O48" s="469" t="s">
        <v>189</v>
      </c>
      <c r="P48" s="471"/>
      <c r="Q48" s="471"/>
      <c r="R48" s="470"/>
    </row>
    <row r="49" spans="1:18">
      <c r="A49" s="439" t="s">
        <v>190</v>
      </c>
      <c r="B49" s="440"/>
      <c r="C49" s="394" t="s">
        <v>240</v>
      </c>
      <c r="D49" s="396"/>
      <c r="E49" s="36"/>
      <c r="F49" s="465"/>
      <c r="G49" s="463"/>
      <c r="H49" s="463"/>
      <c r="I49" s="464"/>
      <c r="J49" s="460"/>
      <c r="K49" s="460"/>
      <c r="L49" s="460"/>
      <c r="M49" s="460"/>
      <c r="N49" s="460"/>
      <c r="O49" s="465"/>
      <c r="P49" s="463"/>
      <c r="Q49" s="463"/>
      <c r="R49" s="464"/>
    </row>
    <row r="50" spans="1:18">
      <c r="A50" s="439" t="s">
        <v>192</v>
      </c>
      <c r="B50" s="440"/>
      <c r="C50" s="394" t="s">
        <v>241</v>
      </c>
      <c r="D50" s="396"/>
      <c r="E50" s="36"/>
      <c r="F50" s="465"/>
      <c r="G50" s="463"/>
      <c r="H50" s="463"/>
      <c r="I50" s="464"/>
      <c r="J50" s="460"/>
      <c r="K50" s="460"/>
      <c r="L50" s="460"/>
      <c r="M50" s="460"/>
      <c r="N50" s="460"/>
      <c r="O50" s="465"/>
      <c r="P50" s="463"/>
      <c r="Q50" s="463"/>
      <c r="R50" s="464"/>
    </row>
    <row r="51" spans="1:18">
      <c r="A51" s="439" t="s">
        <v>194</v>
      </c>
      <c r="B51" s="440"/>
      <c r="C51" s="394" t="s">
        <v>242</v>
      </c>
      <c r="D51" s="396"/>
      <c r="E51" s="36"/>
      <c r="F51" s="465"/>
      <c r="G51" s="463"/>
      <c r="H51" s="463"/>
      <c r="I51" s="464"/>
      <c r="J51" s="460"/>
      <c r="K51" s="460"/>
      <c r="L51" s="460"/>
      <c r="M51" s="460"/>
      <c r="N51" s="460"/>
      <c r="O51" s="465"/>
      <c r="P51" s="463"/>
      <c r="Q51" s="463"/>
      <c r="R51" s="464"/>
    </row>
    <row r="52" spans="1:18">
      <c r="A52" s="469" t="s">
        <v>196</v>
      </c>
      <c r="B52" s="470"/>
      <c r="C52" s="465"/>
      <c r="D52" s="464"/>
      <c r="E52" s="78"/>
      <c r="J52" s="460"/>
      <c r="K52" s="460"/>
      <c r="L52" s="460"/>
      <c r="M52" s="460"/>
      <c r="N52" s="460"/>
      <c r="O52" s="465"/>
      <c r="P52" s="463"/>
      <c r="Q52" s="463"/>
      <c r="R52" s="464"/>
    </row>
    <row r="53" spans="1:18">
      <c r="A53" s="439" t="s">
        <v>197</v>
      </c>
      <c r="B53" s="440"/>
      <c r="C53" s="458" t="s">
        <v>243</v>
      </c>
      <c r="D53" s="459"/>
      <c r="E53" s="80"/>
      <c r="F53" s="460"/>
      <c r="G53" s="460"/>
      <c r="H53" s="460"/>
      <c r="I53" s="460"/>
      <c r="J53" s="461"/>
      <c r="K53" s="460"/>
      <c r="L53" s="460"/>
      <c r="M53" s="460"/>
      <c r="N53" s="460"/>
      <c r="O53" s="462"/>
      <c r="P53" s="463"/>
      <c r="Q53" s="463"/>
      <c r="R53" s="464"/>
    </row>
    <row r="58" spans="1:18">
      <c r="N58" s="52"/>
    </row>
  </sheetData>
  <mergeCells count="56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C48:D48"/>
    <mergeCell ref="F48:I48"/>
    <mergeCell ref="J48:N48"/>
    <mergeCell ref="O48:R48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A52:B52"/>
    <mergeCell ref="C52:D52"/>
    <mergeCell ref="J52:N52"/>
    <mergeCell ref="O52:R52"/>
    <mergeCell ref="A49:B49"/>
    <mergeCell ref="C49:D49"/>
    <mergeCell ref="F49:I49"/>
    <mergeCell ref="J49:N49"/>
    <mergeCell ref="O49:R49"/>
    <mergeCell ref="A50:B50"/>
    <mergeCell ref="C50:D50"/>
    <mergeCell ref="F50:I50"/>
    <mergeCell ref="J50:N50"/>
    <mergeCell ref="O50:R50"/>
    <mergeCell ref="A51:B51"/>
    <mergeCell ref="C51:D51"/>
    <mergeCell ref="F51:I51"/>
    <mergeCell ref="J51:N51"/>
    <mergeCell ref="O51:R51"/>
    <mergeCell ref="A53:B53"/>
    <mergeCell ref="C53:D53"/>
    <mergeCell ref="F53:I53"/>
    <mergeCell ref="J53:N53"/>
    <mergeCell ref="O53:R5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B93F2-D0C7-47AD-A612-2A7F69FD2187}">
  <dimension ref="A1:V24"/>
  <sheetViews>
    <sheetView zoomScale="84" zoomScaleNormal="84" workbookViewId="0">
      <selection activeCell="N26" sqref="N26"/>
    </sheetView>
  </sheetViews>
  <sheetFormatPr defaultColWidth="11.42578125" defaultRowHeight="24"/>
  <cols>
    <col min="1" max="1" width="8.140625" customWidth="1"/>
    <col min="2" max="2" width="20.5703125" style="82" customWidth="1"/>
    <col min="3" max="3" width="31.85546875" style="83" customWidth="1"/>
    <col min="4" max="4" width="30.140625" style="84" customWidth="1"/>
    <col min="5" max="5" width="16.140625" customWidth="1"/>
    <col min="6" max="6" width="11.85546875" style="85" customWidth="1"/>
    <col min="7" max="7" width="11.28515625" style="85" customWidth="1"/>
    <col min="8" max="8" width="8.42578125" style="86" customWidth="1"/>
    <col min="9" max="9" width="14" style="86" customWidth="1"/>
    <col min="10" max="10" width="10.28515625" style="85" customWidth="1"/>
    <col min="11" max="11" width="11.5703125" style="85" customWidth="1"/>
    <col min="12" max="12" width="16" style="86" customWidth="1"/>
    <col min="13" max="13" width="11.28515625" style="82" customWidth="1"/>
    <col min="14" max="14" width="17" style="82" customWidth="1"/>
    <col min="15" max="15" width="12.5703125" customWidth="1"/>
    <col min="16" max="16" width="11.28515625" customWidth="1"/>
    <col min="17" max="17" width="13.5703125" customWidth="1"/>
    <col min="18" max="18" width="26.5703125" customWidth="1"/>
    <col min="19" max="19" width="18" style="87" customWidth="1"/>
    <col min="20" max="21" width="11.42578125" style="87" hidden="1" customWidth="1"/>
    <col min="22" max="22" width="17.85546875" style="87" customWidth="1"/>
  </cols>
  <sheetData>
    <row r="1" spans="1:22" ht="24.75" thickBot="1"/>
    <row r="2" spans="1:22" ht="18" thickBot="1">
      <c r="A2" s="529"/>
      <c r="B2" s="529"/>
      <c r="C2" s="530" t="s">
        <v>0</v>
      </c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1" t="s">
        <v>244</v>
      </c>
      <c r="Q2" s="532"/>
      <c r="R2" s="533"/>
    </row>
    <row r="3" spans="1:22" ht="18" thickBot="1">
      <c r="A3" s="529"/>
      <c r="B3" s="529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4" t="s">
        <v>245</v>
      </c>
      <c r="Q3" s="535"/>
      <c r="R3" s="536"/>
    </row>
    <row r="4" spans="1:22" ht="18" thickBot="1">
      <c r="A4" s="529"/>
      <c r="B4" s="529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4"/>
      <c r="Q4" s="535"/>
      <c r="R4" s="536"/>
    </row>
    <row r="5" spans="1:22" ht="15.75">
      <c r="A5" s="499"/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  <c r="O5" s="499"/>
      <c r="P5" s="499"/>
      <c r="Q5" s="499"/>
      <c r="R5" s="499"/>
    </row>
    <row r="6" spans="1:22" ht="17.25">
      <c r="A6" s="90" t="s">
        <v>3</v>
      </c>
      <c r="B6" s="90"/>
      <c r="C6" s="404" t="s">
        <v>246</v>
      </c>
      <c r="D6" s="400"/>
      <c r="E6" s="400"/>
      <c r="F6" s="400"/>
      <c r="G6" s="400"/>
      <c r="H6" s="400"/>
      <c r="I6" s="400"/>
      <c r="J6" s="400"/>
      <c r="K6" s="400"/>
      <c r="L6" s="400"/>
      <c r="M6" s="401"/>
      <c r="N6" s="502"/>
      <c r="O6" s="503"/>
      <c r="P6" s="503"/>
      <c r="Q6" s="503"/>
      <c r="R6" s="537"/>
    </row>
    <row r="7" spans="1:22" ht="17.25">
      <c r="A7" s="90" t="s">
        <v>5</v>
      </c>
      <c r="B7" s="90"/>
      <c r="C7" s="404" t="s">
        <v>247</v>
      </c>
      <c r="D7" s="400"/>
      <c r="E7" s="400"/>
      <c r="F7" s="400"/>
      <c r="G7" s="400"/>
      <c r="H7" s="400"/>
      <c r="I7" s="400"/>
      <c r="J7" s="400"/>
      <c r="K7" s="400"/>
      <c r="L7" s="400"/>
      <c r="M7" s="401"/>
      <c r="N7" s="94" t="s">
        <v>6</v>
      </c>
      <c r="O7" s="95">
        <v>1</v>
      </c>
      <c r="P7" s="96" t="s">
        <v>7</v>
      </c>
      <c r="Q7" s="95">
        <v>1</v>
      </c>
      <c r="R7" s="97"/>
    </row>
    <row r="8" spans="1:22" ht="17.25">
      <c r="A8" s="90" t="s">
        <v>8</v>
      </c>
      <c r="B8" s="90"/>
      <c r="C8" s="404" t="s">
        <v>248</v>
      </c>
      <c r="D8" s="400"/>
      <c r="E8" s="400"/>
      <c r="F8" s="400"/>
      <c r="G8" s="400"/>
      <c r="H8" s="400"/>
      <c r="I8" s="400"/>
      <c r="J8" s="400"/>
      <c r="K8" s="400"/>
      <c r="L8" s="400"/>
      <c r="M8" s="401"/>
      <c r="N8" s="95"/>
      <c r="O8" s="98"/>
      <c r="P8" s="98"/>
      <c r="Q8" s="98"/>
      <c r="R8" s="99"/>
    </row>
    <row r="9" spans="1:22" ht="17.25">
      <c r="A9" s="90" t="s">
        <v>10</v>
      </c>
      <c r="B9" s="90"/>
      <c r="C9" s="404" t="s">
        <v>249</v>
      </c>
      <c r="D9" s="400"/>
      <c r="E9" s="400"/>
      <c r="F9" s="400"/>
      <c r="G9" s="400"/>
      <c r="H9" s="400"/>
      <c r="I9" s="400"/>
      <c r="J9" s="400"/>
      <c r="K9" s="400"/>
      <c r="L9" s="400"/>
      <c r="M9" s="401"/>
      <c r="N9" s="100" t="s">
        <v>12</v>
      </c>
      <c r="O9" s="100" t="s">
        <v>13</v>
      </c>
      <c r="P9" s="100" t="s">
        <v>14</v>
      </c>
      <c r="Q9" s="100" t="s">
        <v>15</v>
      </c>
      <c r="R9" s="101"/>
    </row>
    <row r="10" spans="1:22" ht="17.25">
      <c r="A10" s="526" t="s">
        <v>16</v>
      </c>
      <c r="B10" s="527"/>
      <c r="C10" s="447" t="s">
        <v>250</v>
      </c>
      <c r="D10" s="448"/>
      <c r="E10" s="448"/>
      <c r="F10" s="448"/>
      <c r="G10" s="448"/>
      <c r="H10" s="448"/>
      <c r="I10" s="448"/>
      <c r="J10" s="448"/>
      <c r="K10" s="448"/>
      <c r="L10" s="448"/>
      <c r="M10" s="528"/>
      <c r="N10" s="95">
        <v>2025</v>
      </c>
      <c r="O10" s="95">
        <v>9</v>
      </c>
      <c r="P10" s="95">
        <v>9</v>
      </c>
      <c r="Q10" s="95"/>
      <c r="R10" s="97"/>
    </row>
    <row r="11" spans="1:22" ht="15.75">
      <c r="A11" s="499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506"/>
    </row>
    <row r="12" spans="1:22" ht="26.25">
      <c r="A12" s="507" t="s">
        <v>18</v>
      </c>
      <c r="B12" s="508" t="s">
        <v>19</v>
      </c>
      <c r="C12" s="509" t="s">
        <v>20</v>
      </c>
      <c r="D12" s="510" t="s">
        <v>198</v>
      </c>
      <c r="E12" s="507" t="s">
        <v>251</v>
      </c>
      <c r="F12" s="511" t="s">
        <v>23</v>
      </c>
      <c r="G12" s="511"/>
      <c r="H12" s="512" t="s">
        <v>24</v>
      </c>
      <c r="I12" s="513"/>
      <c r="J12" s="513"/>
      <c r="K12" s="514"/>
      <c r="L12" s="515" t="s">
        <v>25</v>
      </c>
      <c r="M12" s="516" t="s">
        <v>26</v>
      </c>
      <c r="N12" s="517" t="s">
        <v>27</v>
      </c>
      <c r="O12" s="518" t="s">
        <v>28</v>
      </c>
      <c r="P12" s="519"/>
      <c r="Q12" s="520"/>
      <c r="R12" s="524" t="s">
        <v>29</v>
      </c>
      <c r="S12" s="505" t="s">
        <v>30</v>
      </c>
      <c r="T12" s="505" t="s">
        <v>31</v>
      </c>
      <c r="U12" s="119"/>
      <c r="V12" s="505" t="s">
        <v>31</v>
      </c>
    </row>
    <row r="13" spans="1:22" ht="27" thickBot="1">
      <c r="A13" s="507"/>
      <c r="B13" s="508"/>
      <c r="C13" s="509"/>
      <c r="D13" s="510"/>
      <c r="E13" s="507"/>
      <c r="F13" s="120" t="s">
        <v>32</v>
      </c>
      <c r="G13" s="120" t="s">
        <v>33</v>
      </c>
      <c r="H13" s="120" t="s">
        <v>34</v>
      </c>
      <c r="I13" s="120" t="s">
        <v>35</v>
      </c>
      <c r="J13" s="120" t="s">
        <v>36</v>
      </c>
      <c r="K13" s="120" t="s">
        <v>37</v>
      </c>
      <c r="L13" s="515"/>
      <c r="M13" s="516"/>
      <c r="N13" s="517"/>
      <c r="O13" s="521"/>
      <c r="P13" s="522"/>
      <c r="Q13" s="523"/>
      <c r="R13" s="525"/>
      <c r="S13" s="505"/>
      <c r="T13" s="505"/>
      <c r="U13" s="119"/>
      <c r="V13" s="505"/>
    </row>
    <row r="14" spans="1:22" ht="54">
      <c r="A14" s="125">
        <v>1</v>
      </c>
      <c r="B14" s="126" t="s">
        <v>252</v>
      </c>
      <c r="C14" s="127" t="s">
        <v>253</v>
      </c>
      <c r="D14" s="128" t="s">
        <v>254</v>
      </c>
      <c r="E14" s="129"/>
      <c r="F14" s="130">
        <v>42737</v>
      </c>
      <c r="G14" s="130">
        <v>43104</v>
      </c>
      <c r="H14" s="131">
        <v>1</v>
      </c>
      <c r="I14" s="132">
        <v>1</v>
      </c>
      <c r="J14" s="133"/>
      <c r="K14" s="133"/>
      <c r="L14" s="134">
        <v>180</v>
      </c>
      <c r="M14" s="135" t="s">
        <v>203</v>
      </c>
      <c r="N14" s="135" t="s">
        <v>204</v>
      </c>
      <c r="O14" s="492"/>
      <c r="P14" s="493"/>
      <c r="Q14" s="493"/>
      <c r="R14" s="138"/>
      <c r="S14" s="139">
        <v>44200</v>
      </c>
      <c r="T14" s="119"/>
      <c r="U14" s="119"/>
      <c r="V14" s="140">
        <v>42292</v>
      </c>
    </row>
    <row r="15" spans="1:22" ht="54">
      <c r="A15" s="125">
        <v>4</v>
      </c>
      <c r="B15" s="126" t="s">
        <v>252</v>
      </c>
      <c r="C15" s="127" t="s">
        <v>253</v>
      </c>
      <c r="D15" s="128" t="s">
        <v>254</v>
      </c>
      <c r="E15" s="141"/>
      <c r="F15" s="142">
        <v>43104</v>
      </c>
      <c r="G15" s="142">
        <v>43462</v>
      </c>
      <c r="H15" s="143">
        <v>1</v>
      </c>
      <c r="I15" s="143">
        <v>2</v>
      </c>
      <c r="J15" s="144"/>
      <c r="K15" s="145"/>
      <c r="L15" s="125">
        <v>75</v>
      </c>
      <c r="M15" s="135" t="s">
        <v>203</v>
      </c>
      <c r="N15" s="135" t="s">
        <v>204</v>
      </c>
      <c r="O15" s="136"/>
      <c r="P15" s="137"/>
      <c r="Q15" s="137"/>
      <c r="R15" s="138"/>
      <c r="S15" s="139">
        <v>44558</v>
      </c>
      <c r="T15" s="119"/>
      <c r="U15" s="119"/>
      <c r="V15" s="140">
        <v>42292</v>
      </c>
    </row>
    <row r="16" spans="1:22" ht="40.5">
      <c r="A16" s="125">
        <v>2</v>
      </c>
      <c r="B16" s="126" t="s">
        <v>255</v>
      </c>
      <c r="C16" s="127" t="s">
        <v>256</v>
      </c>
      <c r="D16" s="128" t="s">
        <v>257</v>
      </c>
      <c r="E16" s="141"/>
      <c r="F16" s="146">
        <v>42737</v>
      </c>
      <c r="G16" s="142">
        <v>43109</v>
      </c>
      <c r="H16" s="143">
        <v>1</v>
      </c>
      <c r="I16" s="143">
        <v>3</v>
      </c>
      <c r="J16" s="144"/>
      <c r="K16" s="145"/>
      <c r="L16" s="125">
        <v>50</v>
      </c>
      <c r="M16" s="135" t="s">
        <v>203</v>
      </c>
      <c r="N16" s="135" t="s">
        <v>204</v>
      </c>
      <c r="O16" s="492"/>
      <c r="P16" s="493"/>
      <c r="Q16" s="493"/>
      <c r="R16" s="147"/>
      <c r="S16" s="139">
        <v>44205</v>
      </c>
      <c r="T16" s="119"/>
      <c r="U16" s="119"/>
      <c r="V16" s="140">
        <v>42292</v>
      </c>
    </row>
    <row r="17" spans="1:22" ht="40.5">
      <c r="A17" s="125">
        <v>5</v>
      </c>
      <c r="B17" s="126" t="s">
        <v>255</v>
      </c>
      <c r="C17" s="127" t="s">
        <v>256</v>
      </c>
      <c r="D17" s="128" t="s">
        <v>257</v>
      </c>
      <c r="E17" s="141"/>
      <c r="F17" s="142">
        <v>43109</v>
      </c>
      <c r="G17" s="142">
        <v>43374</v>
      </c>
      <c r="H17" s="143">
        <v>1</v>
      </c>
      <c r="I17" s="144">
        <v>4</v>
      </c>
      <c r="J17" s="144"/>
      <c r="K17" s="145"/>
      <c r="L17" s="125">
        <v>15</v>
      </c>
      <c r="M17" s="135" t="s">
        <v>203</v>
      </c>
      <c r="N17" s="135" t="s">
        <v>204</v>
      </c>
      <c r="O17" s="494"/>
      <c r="P17" s="495"/>
      <c r="Q17" s="496"/>
      <c r="R17" s="147"/>
      <c r="S17" s="139">
        <v>44470</v>
      </c>
      <c r="T17" s="119"/>
      <c r="U17" s="119"/>
      <c r="V17" s="140">
        <v>42292</v>
      </c>
    </row>
    <row r="18" spans="1:22" ht="40.5">
      <c r="A18" s="125">
        <v>6</v>
      </c>
      <c r="B18" s="126" t="s">
        <v>258</v>
      </c>
      <c r="C18" s="127" t="s">
        <v>259</v>
      </c>
      <c r="D18" s="128" t="s">
        <v>260</v>
      </c>
      <c r="E18" s="148"/>
      <c r="F18" s="149">
        <v>43161</v>
      </c>
      <c r="G18" s="149">
        <v>43447</v>
      </c>
      <c r="H18" s="143">
        <v>1</v>
      </c>
      <c r="I18" s="143">
        <v>5</v>
      </c>
      <c r="J18" s="143"/>
      <c r="K18" s="143"/>
      <c r="L18" s="125">
        <v>20</v>
      </c>
      <c r="M18" s="135" t="s">
        <v>203</v>
      </c>
      <c r="N18" s="135" t="s">
        <v>204</v>
      </c>
      <c r="O18" s="492"/>
      <c r="P18" s="493"/>
      <c r="Q18" s="493"/>
      <c r="R18" s="147"/>
      <c r="S18" s="139">
        <v>44543</v>
      </c>
      <c r="T18" s="119"/>
      <c r="U18" s="119"/>
      <c r="V18" s="140">
        <v>42292</v>
      </c>
    </row>
    <row r="19" spans="1:22" ht="18.75">
      <c r="A19" s="483"/>
      <c r="B19" s="483"/>
      <c r="C19" s="497" t="s">
        <v>186</v>
      </c>
      <c r="D19" s="498"/>
      <c r="E19" s="499" t="s">
        <v>187</v>
      </c>
      <c r="F19" s="499"/>
      <c r="G19" s="499"/>
      <c r="H19" s="499"/>
      <c r="I19" s="499"/>
      <c r="J19" s="500" t="s">
        <v>188</v>
      </c>
      <c r="K19" s="501"/>
      <c r="L19" s="501"/>
      <c r="M19" s="501"/>
      <c r="N19" s="501"/>
      <c r="O19" s="502" t="s">
        <v>189</v>
      </c>
      <c r="P19" s="503"/>
      <c r="Q19" s="503"/>
      <c r="R19" s="504"/>
    </row>
    <row r="20" spans="1:22" ht="15.75">
      <c r="A20" s="483" t="s">
        <v>190</v>
      </c>
      <c r="B20" s="483"/>
      <c r="C20" s="465" t="s">
        <v>261</v>
      </c>
      <c r="D20" s="464"/>
      <c r="E20" s="465"/>
      <c r="F20" s="463"/>
      <c r="G20" s="463"/>
      <c r="H20" s="463"/>
      <c r="I20" s="464"/>
      <c r="J20" s="465" t="s">
        <v>262</v>
      </c>
      <c r="K20" s="463"/>
      <c r="L20" s="463"/>
      <c r="M20" s="463"/>
      <c r="N20" s="464"/>
      <c r="O20" s="465"/>
      <c r="P20" s="463"/>
      <c r="Q20" s="463"/>
      <c r="R20" s="491"/>
    </row>
    <row r="21" spans="1:22" ht="15.75">
      <c r="A21" s="483" t="s">
        <v>192</v>
      </c>
      <c r="B21" s="483"/>
      <c r="C21" s="465" t="s">
        <v>263</v>
      </c>
      <c r="D21" s="464"/>
      <c r="E21" s="465"/>
      <c r="F21" s="463"/>
      <c r="G21" s="463"/>
      <c r="H21" s="463"/>
      <c r="I21" s="464"/>
      <c r="J21" s="465" t="s">
        <v>263</v>
      </c>
      <c r="K21" s="463"/>
      <c r="L21" s="463"/>
      <c r="M21" s="463"/>
      <c r="N21" s="464"/>
      <c r="O21" s="465"/>
      <c r="P21" s="463"/>
      <c r="Q21" s="463"/>
      <c r="R21" s="491"/>
    </row>
    <row r="22" spans="1:22" ht="15.75">
      <c r="A22" s="489" t="s">
        <v>194</v>
      </c>
      <c r="B22" s="490"/>
      <c r="C22" s="465" t="s">
        <v>242</v>
      </c>
      <c r="D22" s="464"/>
      <c r="E22" s="465"/>
      <c r="F22" s="463"/>
      <c r="G22" s="463"/>
      <c r="H22" s="463"/>
      <c r="I22" s="464"/>
      <c r="J22" s="465" t="s">
        <v>242</v>
      </c>
      <c r="K22" s="463"/>
      <c r="L22" s="463"/>
      <c r="M22" s="463"/>
      <c r="N22" s="464"/>
      <c r="O22" s="465"/>
      <c r="P22" s="463"/>
      <c r="Q22" s="463"/>
      <c r="R22" s="491"/>
    </row>
    <row r="23" spans="1:22" ht="15.75">
      <c r="A23" s="483" t="s">
        <v>196</v>
      </c>
      <c r="B23" s="483"/>
      <c r="C23" s="465"/>
      <c r="D23" s="464"/>
      <c r="E23" s="465"/>
      <c r="F23" s="463"/>
      <c r="G23" s="463"/>
      <c r="H23" s="463"/>
      <c r="I23" s="464"/>
      <c r="J23" s="465"/>
      <c r="K23" s="463"/>
      <c r="L23" s="463"/>
      <c r="M23" s="463"/>
      <c r="N23" s="464"/>
      <c r="O23" s="465"/>
      <c r="P23" s="463"/>
      <c r="Q23" s="463"/>
      <c r="R23" s="491"/>
    </row>
    <row r="24" spans="1:22" ht="16.5" thickBot="1">
      <c r="A24" s="483" t="s">
        <v>197</v>
      </c>
      <c r="B24" s="483"/>
      <c r="C24" s="484">
        <v>45909</v>
      </c>
      <c r="D24" s="485"/>
      <c r="E24" s="462"/>
      <c r="F24" s="486"/>
      <c r="G24" s="486"/>
      <c r="H24" s="486"/>
      <c r="I24" s="487"/>
      <c r="J24" s="462"/>
      <c r="K24" s="486"/>
      <c r="L24" s="486"/>
      <c r="M24" s="486"/>
      <c r="N24" s="487"/>
      <c r="O24" s="484"/>
      <c r="P24" s="488"/>
      <c r="Q24" s="488"/>
      <c r="R24" s="485"/>
    </row>
  </sheetData>
  <mergeCells count="63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V12:V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O14:Q14"/>
    <mergeCell ref="O16:Q16"/>
    <mergeCell ref="O17:Q17"/>
    <mergeCell ref="O18:Q18"/>
    <mergeCell ref="A19:B19"/>
    <mergeCell ref="C19:D19"/>
    <mergeCell ref="E19:I19"/>
    <mergeCell ref="J19:N19"/>
    <mergeCell ref="O19:R19"/>
    <mergeCell ref="A21:B21"/>
    <mergeCell ref="C21:D21"/>
    <mergeCell ref="E21:I21"/>
    <mergeCell ref="J21:N21"/>
    <mergeCell ref="O21:R21"/>
    <mergeCell ref="A20:B20"/>
    <mergeCell ref="C20:D20"/>
    <mergeCell ref="E20:I20"/>
    <mergeCell ref="J20:N20"/>
    <mergeCell ref="O20:R20"/>
    <mergeCell ref="A23:B23"/>
    <mergeCell ref="C23:D23"/>
    <mergeCell ref="E23:I23"/>
    <mergeCell ref="J23:N23"/>
    <mergeCell ref="O23:R23"/>
    <mergeCell ref="A22:B22"/>
    <mergeCell ref="C22:D22"/>
    <mergeCell ref="E22:I22"/>
    <mergeCell ref="J22:N22"/>
    <mergeCell ref="O22:R22"/>
    <mergeCell ref="A24:B24"/>
    <mergeCell ref="C24:D24"/>
    <mergeCell ref="E24:I24"/>
    <mergeCell ref="J24:N24"/>
    <mergeCell ref="O24:R24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AF9F8-05E7-45E5-A6C8-8DF7ADA77D6D}">
  <dimension ref="A1:V31"/>
  <sheetViews>
    <sheetView zoomScale="80" zoomScaleNormal="80" workbookViewId="0">
      <selection activeCell="E26" sqref="E26:I26"/>
    </sheetView>
  </sheetViews>
  <sheetFormatPr defaultColWidth="11.42578125" defaultRowHeight="24"/>
  <cols>
    <col min="1" max="1" width="8.140625" customWidth="1"/>
    <col min="2" max="2" width="16.42578125" style="82" customWidth="1"/>
    <col min="3" max="3" width="31.85546875" style="83" customWidth="1"/>
    <col min="4" max="4" width="30.140625" style="84" customWidth="1"/>
    <col min="5" max="5" width="22" customWidth="1"/>
    <col min="6" max="7" width="19.28515625" style="85" bestFit="1" customWidth="1"/>
    <col min="8" max="9" width="11.7109375" style="85" bestFit="1" customWidth="1"/>
    <col min="10" max="10" width="8.7109375" style="85" customWidth="1"/>
    <col min="11" max="11" width="10.140625" style="85" customWidth="1"/>
    <col min="12" max="12" width="19" style="85" customWidth="1"/>
    <col min="13" max="13" width="11.42578125" style="82"/>
    <col min="14" max="14" width="19.42578125" style="82" customWidth="1"/>
    <col min="16" max="16" width="7.7109375" customWidth="1"/>
    <col min="17" max="17" width="5.42578125" customWidth="1"/>
    <col min="18" max="18" width="26.28515625" customWidth="1"/>
    <col min="19" max="19" width="18" style="150" customWidth="1"/>
    <col min="20" max="21" width="0" style="150" hidden="1" customWidth="1"/>
    <col min="22" max="22" width="19.7109375" style="150" customWidth="1"/>
  </cols>
  <sheetData>
    <row r="1" spans="1:22" ht="24.75" thickBot="1"/>
    <row r="2" spans="1:22" ht="18" thickBot="1">
      <c r="A2" s="529"/>
      <c r="B2" s="529"/>
      <c r="C2" s="530" t="s">
        <v>0</v>
      </c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1" t="s">
        <v>244</v>
      </c>
      <c r="Q2" s="532"/>
      <c r="R2" s="533"/>
    </row>
    <row r="3" spans="1:22" ht="18" thickBot="1">
      <c r="A3" s="529"/>
      <c r="B3" s="529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4" t="s">
        <v>245</v>
      </c>
      <c r="Q3" s="535"/>
      <c r="R3" s="536"/>
    </row>
    <row r="4" spans="1:22" ht="18" thickBot="1">
      <c r="A4" s="529"/>
      <c r="B4" s="529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4"/>
      <c r="Q4" s="535"/>
      <c r="R4" s="536"/>
    </row>
    <row r="5" spans="1:22" ht="15.75">
      <c r="A5" s="499"/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  <c r="O5" s="499"/>
      <c r="P5" s="499"/>
      <c r="Q5" s="499"/>
      <c r="R5" s="499"/>
    </row>
    <row r="6" spans="1:22" ht="17.25">
      <c r="A6" s="90" t="s">
        <v>3</v>
      </c>
      <c r="B6" s="90"/>
      <c r="C6" s="404" t="s">
        <v>246</v>
      </c>
      <c r="D6" s="400"/>
      <c r="E6" s="400"/>
      <c r="F6" s="400"/>
      <c r="G6" s="400"/>
      <c r="H6" s="400"/>
      <c r="I6" s="400"/>
      <c r="J6" s="400"/>
      <c r="K6" s="400"/>
      <c r="L6" s="400"/>
      <c r="M6" s="401"/>
      <c r="N6" s="502"/>
      <c r="O6" s="503"/>
      <c r="P6" s="503"/>
      <c r="Q6" s="503"/>
      <c r="R6" s="537"/>
    </row>
    <row r="7" spans="1:22" ht="17.25">
      <c r="A7" s="90" t="s">
        <v>5</v>
      </c>
      <c r="B7" s="90"/>
      <c r="C7" s="404" t="s">
        <v>264</v>
      </c>
      <c r="D7" s="400"/>
      <c r="E7" s="400"/>
      <c r="F7" s="400"/>
      <c r="G7" s="400"/>
      <c r="H7" s="400"/>
      <c r="I7" s="400"/>
      <c r="J7" s="400"/>
      <c r="K7" s="400"/>
      <c r="L7" s="400"/>
      <c r="M7" s="401"/>
      <c r="N7" s="94" t="s">
        <v>6</v>
      </c>
      <c r="O7" s="95">
        <v>1</v>
      </c>
      <c r="P7" s="96" t="s">
        <v>7</v>
      </c>
      <c r="Q7" s="95">
        <v>1</v>
      </c>
      <c r="R7" s="97"/>
    </row>
    <row r="8" spans="1:22" ht="17.25">
      <c r="A8" s="90" t="s">
        <v>8</v>
      </c>
      <c r="B8" s="90"/>
      <c r="C8" s="404" t="s">
        <v>265</v>
      </c>
      <c r="D8" s="400"/>
      <c r="E8" s="400"/>
      <c r="F8" s="400"/>
      <c r="G8" s="400"/>
      <c r="H8" s="400"/>
      <c r="I8" s="400"/>
      <c r="J8" s="400"/>
      <c r="K8" s="400"/>
      <c r="L8" s="400"/>
      <c r="M8" s="401"/>
      <c r="N8" s="95"/>
      <c r="O8" s="98"/>
      <c r="P8" s="98"/>
      <c r="Q8" s="98"/>
      <c r="R8" s="99"/>
    </row>
    <row r="9" spans="1:22" ht="17.25">
      <c r="A9" s="90" t="s">
        <v>10</v>
      </c>
      <c r="B9" s="90"/>
      <c r="C9" s="447" t="s">
        <v>266</v>
      </c>
      <c r="D9" s="448"/>
      <c r="E9" s="448"/>
      <c r="F9" s="448"/>
      <c r="G9" s="448"/>
      <c r="H9" s="448"/>
      <c r="I9" s="448"/>
      <c r="J9" s="448"/>
      <c r="K9" s="448"/>
      <c r="L9" s="448"/>
      <c r="M9" s="528"/>
      <c r="N9" s="100" t="s">
        <v>12</v>
      </c>
      <c r="O9" s="100" t="s">
        <v>13</v>
      </c>
      <c r="P9" s="100" t="s">
        <v>14</v>
      </c>
      <c r="Q9" s="100" t="s">
        <v>15</v>
      </c>
      <c r="R9" s="101"/>
    </row>
    <row r="10" spans="1:22" ht="17.25">
      <c r="A10" s="526" t="s">
        <v>16</v>
      </c>
      <c r="B10" s="527"/>
      <c r="C10" s="447" t="s">
        <v>250</v>
      </c>
      <c r="D10" s="448"/>
      <c r="E10" s="448"/>
      <c r="F10" s="448"/>
      <c r="G10" s="448"/>
      <c r="H10" s="448"/>
      <c r="I10" s="448"/>
      <c r="J10" s="448"/>
      <c r="K10" s="448"/>
      <c r="L10" s="448"/>
      <c r="M10" s="528"/>
      <c r="N10" s="95">
        <v>2025</v>
      </c>
      <c r="O10" s="95">
        <v>9</v>
      </c>
      <c r="P10" s="95">
        <v>9</v>
      </c>
      <c r="Q10" s="95"/>
      <c r="R10" s="97"/>
    </row>
    <row r="11" spans="1:22" ht="15.75">
      <c r="A11" s="499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506"/>
    </row>
    <row r="12" spans="1:22" ht="26.25">
      <c r="A12" s="507" t="s">
        <v>18</v>
      </c>
      <c r="B12" s="508" t="s">
        <v>19</v>
      </c>
      <c r="C12" s="509" t="s">
        <v>20</v>
      </c>
      <c r="D12" s="510" t="s">
        <v>198</v>
      </c>
      <c r="E12" s="507" t="s">
        <v>251</v>
      </c>
      <c r="F12" s="511" t="s">
        <v>23</v>
      </c>
      <c r="G12" s="511"/>
      <c r="H12" s="512" t="s">
        <v>24</v>
      </c>
      <c r="I12" s="513"/>
      <c r="J12" s="513"/>
      <c r="K12" s="514"/>
      <c r="L12" s="515" t="s">
        <v>25</v>
      </c>
      <c r="M12" s="516" t="s">
        <v>26</v>
      </c>
      <c r="N12" s="517" t="s">
        <v>27</v>
      </c>
      <c r="O12" s="518" t="s">
        <v>28</v>
      </c>
      <c r="P12" s="519"/>
      <c r="Q12" s="520"/>
      <c r="R12" s="524" t="s">
        <v>29</v>
      </c>
      <c r="S12" s="505" t="s">
        <v>30</v>
      </c>
      <c r="T12" s="505" t="s">
        <v>31</v>
      </c>
      <c r="U12" s="3"/>
      <c r="V12" s="505" t="s">
        <v>31</v>
      </c>
    </row>
    <row r="13" spans="1:22" ht="26.25">
      <c r="A13" s="507"/>
      <c r="B13" s="508"/>
      <c r="C13" s="509"/>
      <c r="D13" s="510"/>
      <c r="E13" s="507"/>
      <c r="F13" s="120" t="s">
        <v>32</v>
      </c>
      <c r="G13" s="120" t="s">
        <v>33</v>
      </c>
      <c r="H13" s="120" t="s">
        <v>34</v>
      </c>
      <c r="I13" s="120" t="s">
        <v>35</v>
      </c>
      <c r="J13" s="120" t="s">
        <v>36</v>
      </c>
      <c r="K13" s="120" t="s">
        <v>37</v>
      </c>
      <c r="L13" s="515"/>
      <c r="M13" s="516"/>
      <c r="N13" s="517"/>
      <c r="O13" s="521"/>
      <c r="P13" s="522"/>
      <c r="Q13" s="523"/>
      <c r="R13" s="525"/>
      <c r="S13" s="505"/>
      <c r="T13" s="505"/>
      <c r="U13" s="3"/>
      <c r="V13" s="505"/>
    </row>
    <row r="14" spans="1:22" ht="27">
      <c r="A14" s="151">
        <v>1</v>
      </c>
      <c r="B14" s="126" t="s">
        <v>267</v>
      </c>
      <c r="C14" s="128" t="s">
        <v>268</v>
      </c>
      <c r="D14" s="128" t="s">
        <v>269</v>
      </c>
      <c r="E14" s="152" t="s">
        <v>270</v>
      </c>
      <c r="F14" s="153">
        <v>42005</v>
      </c>
      <c r="G14" s="153">
        <v>42369</v>
      </c>
      <c r="H14" s="135">
        <v>1</v>
      </c>
      <c r="I14" s="135">
        <v>1</v>
      </c>
      <c r="J14" s="135"/>
      <c r="K14" s="135"/>
      <c r="L14" s="134">
        <v>11</v>
      </c>
      <c r="M14" s="135" t="s">
        <v>203</v>
      </c>
      <c r="N14" s="135" t="s">
        <v>204</v>
      </c>
      <c r="O14" s="121"/>
      <c r="P14" s="122"/>
      <c r="Q14" s="123"/>
      <c r="R14" s="154" t="s">
        <v>271</v>
      </c>
      <c r="S14" s="155">
        <v>44926</v>
      </c>
      <c r="T14" s="3"/>
      <c r="U14" s="3"/>
      <c r="V14" s="156">
        <v>45945</v>
      </c>
    </row>
    <row r="15" spans="1:22" ht="27">
      <c r="A15" s="151">
        <v>2</v>
      </c>
      <c r="B15" s="126" t="s">
        <v>267</v>
      </c>
      <c r="C15" s="128" t="s">
        <v>268</v>
      </c>
      <c r="D15" s="128" t="s">
        <v>269</v>
      </c>
      <c r="E15" s="152" t="s">
        <v>272</v>
      </c>
      <c r="F15" s="142">
        <v>42005</v>
      </c>
      <c r="G15" s="142">
        <v>42369</v>
      </c>
      <c r="H15" s="135">
        <v>1</v>
      </c>
      <c r="I15" s="135">
        <v>2</v>
      </c>
      <c r="J15" s="144"/>
      <c r="K15" s="145"/>
      <c r="L15" s="125">
        <v>8</v>
      </c>
      <c r="M15" s="135" t="s">
        <v>203</v>
      </c>
      <c r="N15" s="135" t="s">
        <v>204</v>
      </c>
      <c r="O15" s="121"/>
      <c r="P15" s="122"/>
      <c r="Q15" s="123"/>
      <c r="R15" s="154" t="s">
        <v>271</v>
      </c>
      <c r="S15" s="155">
        <v>44926</v>
      </c>
      <c r="T15" s="3"/>
      <c r="U15" s="3"/>
      <c r="V15" s="156">
        <v>45945</v>
      </c>
    </row>
    <row r="16" spans="1:22" ht="27">
      <c r="A16" s="151">
        <v>3</v>
      </c>
      <c r="B16" s="126" t="s">
        <v>273</v>
      </c>
      <c r="C16" s="127" t="s">
        <v>274</v>
      </c>
      <c r="D16" s="128" t="s">
        <v>275</v>
      </c>
      <c r="E16" s="152" t="s">
        <v>276</v>
      </c>
      <c r="F16" s="149">
        <v>42035</v>
      </c>
      <c r="G16" s="149">
        <v>42369</v>
      </c>
      <c r="H16" s="135">
        <v>1</v>
      </c>
      <c r="I16" s="135">
        <v>3</v>
      </c>
      <c r="J16" s="143"/>
      <c r="K16" s="143"/>
      <c r="L16" s="125">
        <v>91</v>
      </c>
      <c r="M16" s="135" t="s">
        <v>203</v>
      </c>
      <c r="N16" s="135" t="s">
        <v>204</v>
      </c>
      <c r="O16" s="121"/>
      <c r="P16" s="122"/>
      <c r="Q16" s="123"/>
      <c r="R16" s="154" t="s">
        <v>271</v>
      </c>
      <c r="S16" s="155">
        <v>44926</v>
      </c>
      <c r="T16" s="3"/>
      <c r="U16" s="3"/>
      <c r="V16" s="156">
        <v>45945</v>
      </c>
    </row>
    <row r="17" spans="1:22" ht="27">
      <c r="A17" s="151">
        <v>4</v>
      </c>
      <c r="B17" s="126" t="s">
        <v>273</v>
      </c>
      <c r="C17" s="127" t="s">
        <v>274</v>
      </c>
      <c r="D17" s="128" t="s">
        <v>275</v>
      </c>
      <c r="E17" s="152" t="s">
        <v>272</v>
      </c>
      <c r="F17" s="149">
        <v>42035</v>
      </c>
      <c r="G17" s="149">
        <v>42369</v>
      </c>
      <c r="H17" s="135">
        <v>1</v>
      </c>
      <c r="I17" s="135">
        <v>4</v>
      </c>
      <c r="J17" s="143"/>
      <c r="K17" s="143"/>
      <c r="L17" s="125">
        <v>73</v>
      </c>
      <c r="M17" s="135" t="s">
        <v>203</v>
      </c>
      <c r="N17" s="135" t="s">
        <v>204</v>
      </c>
      <c r="O17" s="121"/>
      <c r="P17" s="122"/>
      <c r="Q17" s="123"/>
      <c r="R17" s="154" t="s">
        <v>271</v>
      </c>
      <c r="S17" s="155">
        <v>44926</v>
      </c>
      <c r="T17" s="3"/>
      <c r="U17" s="3"/>
      <c r="V17" s="156">
        <v>45945</v>
      </c>
    </row>
    <row r="18" spans="1:22" ht="27">
      <c r="A18" s="151">
        <v>5</v>
      </c>
      <c r="B18" s="126" t="s">
        <v>273</v>
      </c>
      <c r="C18" s="127" t="s">
        <v>274</v>
      </c>
      <c r="D18" s="127" t="s">
        <v>277</v>
      </c>
      <c r="E18" s="152" t="s">
        <v>270</v>
      </c>
      <c r="F18" s="149">
        <v>42036</v>
      </c>
      <c r="G18" s="149">
        <v>42369</v>
      </c>
      <c r="H18" s="135">
        <v>1</v>
      </c>
      <c r="I18" s="135">
        <v>5</v>
      </c>
      <c r="J18" s="143"/>
      <c r="K18" s="143"/>
      <c r="L18" s="125">
        <v>62</v>
      </c>
      <c r="M18" s="135" t="s">
        <v>203</v>
      </c>
      <c r="N18" s="135" t="s">
        <v>204</v>
      </c>
      <c r="O18" s="121"/>
      <c r="P18" s="122"/>
      <c r="Q18" s="123"/>
      <c r="R18" s="154" t="s">
        <v>271</v>
      </c>
      <c r="S18" s="155">
        <v>44926</v>
      </c>
      <c r="T18" s="3"/>
      <c r="U18" s="3"/>
      <c r="V18" s="156">
        <v>45945</v>
      </c>
    </row>
    <row r="19" spans="1:22" ht="27">
      <c r="A19" s="151">
        <v>6</v>
      </c>
      <c r="B19" s="126" t="s">
        <v>273</v>
      </c>
      <c r="C19" s="127" t="s">
        <v>274</v>
      </c>
      <c r="D19" s="127" t="s">
        <v>277</v>
      </c>
      <c r="E19" s="152" t="s">
        <v>272</v>
      </c>
      <c r="F19" s="149">
        <v>42064</v>
      </c>
      <c r="G19" s="149">
        <v>42369</v>
      </c>
      <c r="H19" s="135">
        <v>1</v>
      </c>
      <c r="I19" s="135">
        <v>6</v>
      </c>
      <c r="J19" s="143"/>
      <c r="K19" s="143"/>
      <c r="L19" s="125">
        <v>22</v>
      </c>
      <c r="M19" s="135" t="s">
        <v>203</v>
      </c>
      <c r="N19" s="135" t="s">
        <v>204</v>
      </c>
      <c r="O19" s="121"/>
      <c r="P19" s="122"/>
      <c r="Q19" s="123"/>
      <c r="R19" s="154" t="s">
        <v>271</v>
      </c>
      <c r="S19" s="155">
        <v>44926</v>
      </c>
      <c r="T19" s="3"/>
      <c r="U19" s="3"/>
      <c r="V19" s="156">
        <v>45945</v>
      </c>
    </row>
    <row r="20" spans="1:22" ht="27">
      <c r="A20" s="151">
        <v>7</v>
      </c>
      <c r="B20" s="126" t="s">
        <v>267</v>
      </c>
      <c r="C20" s="128" t="s">
        <v>268</v>
      </c>
      <c r="D20" s="128" t="s">
        <v>269</v>
      </c>
      <c r="E20" s="152" t="s">
        <v>270</v>
      </c>
      <c r="F20" s="142">
        <v>42370</v>
      </c>
      <c r="G20" s="142">
        <v>42735</v>
      </c>
      <c r="H20" s="143">
        <v>2</v>
      </c>
      <c r="I20" s="143">
        <v>1</v>
      </c>
      <c r="J20" s="144"/>
      <c r="K20" s="145"/>
      <c r="L20" s="134">
        <v>12</v>
      </c>
      <c r="M20" s="135" t="s">
        <v>203</v>
      </c>
      <c r="N20" s="135" t="s">
        <v>204</v>
      </c>
      <c r="O20" s="121"/>
      <c r="P20" s="122"/>
      <c r="Q20" s="123"/>
      <c r="R20" s="154" t="s">
        <v>271</v>
      </c>
      <c r="S20" s="155">
        <v>45291</v>
      </c>
      <c r="T20" s="3"/>
      <c r="U20" s="3"/>
      <c r="V20" s="156">
        <v>45945</v>
      </c>
    </row>
    <row r="21" spans="1:22" ht="27">
      <c r="A21" s="151">
        <v>8</v>
      </c>
      <c r="B21" s="126" t="s">
        <v>267</v>
      </c>
      <c r="C21" s="128" t="s">
        <v>268</v>
      </c>
      <c r="D21" s="128" t="s">
        <v>269</v>
      </c>
      <c r="E21" s="152" t="s">
        <v>272</v>
      </c>
      <c r="F21" s="142">
        <v>42370</v>
      </c>
      <c r="G21" s="142">
        <v>42735</v>
      </c>
      <c r="H21" s="143">
        <v>2</v>
      </c>
      <c r="I21" s="144">
        <v>2</v>
      </c>
      <c r="J21" s="144"/>
      <c r="K21" s="145"/>
      <c r="L21" s="125">
        <v>5</v>
      </c>
      <c r="M21" s="135" t="s">
        <v>203</v>
      </c>
      <c r="N21" s="135" t="s">
        <v>204</v>
      </c>
      <c r="O21" s="121"/>
      <c r="P21" s="122"/>
      <c r="Q21" s="123"/>
      <c r="R21" s="154" t="s">
        <v>271</v>
      </c>
      <c r="S21" s="155">
        <v>45291</v>
      </c>
      <c r="T21" s="3"/>
      <c r="U21" s="3"/>
      <c r="V21" s="156">
        <v>45945</v>
      </c>
    </row>
    <row r="22" spans="1:22" ht="27">
      <c r="A22" s="151">
        <v>9</v>
      </c>
      <c r="B22" s="126" t="s">
        <v>273</v>
      </c>
      <c r="C22" s="127" t="s">
        <v>274</v>
      </c>
      <c r="D22" s="128" t="s">
        <v>275</v>
      </c>
      <c r="E22" s="152" t="s">
        <v>270</v>
      </c>
      <c r="F22" s="149">
        <v>42400</v>
      </c>
      <c r="G22" s="149">
        <v>42735</v>
      </c>
      <c r="H22" s="143">
        <v>2</v>
      </c>
      <c r="I22" s="143">
        <v>3</v>
      </c>
      <c r="J22" s="143"/>
      <c r="K22" s="143"/>
      <c r="L22" s="125">
        <v>98</v>
      </c>
      <c r="M22" s="135" t="s">
        <v>203</v>
      </c>
      <c r="N22" s="135" t="s">
        <v>204</v>
      </c>
      <c r="O22" s="121"/>
      <c r="P22" s="122"/>
      <c r="Q22" s="123"/>
      <c r="R22" s="154" t="s">
        <v>271</v>
      </c>
      <c r="S22" s="155">
        <v>45291</v>
      </c>
      <c r="T22" s="3"/>
      <c r="U22" s="3"/>
      <c r="V22" s="156">
        <v>45945</v>
      </c>
    </row>
    <row r="23" spans="1:22" ht="27">
      <c r="A23" s="151">
        <v>10</v>
      </c>
      <c r="B23" s="126" t="s">
        <v>273</v>
      </c>
      <c r="C23" s="127" t="s">
        <v>274</v>
      </c>
      <c r="D23" s="128" t="s">
        <v>275</v>
      </c>
      <c r="E23" s="152" t="s">
        <v>272</v>
      </c>
      <c r="F23" s="149">
        <v>42400</v>
      </c>
      <c r="G23" s="149">
        <v>42735</v>
      </c>
      <c r="H23" s="143">
        <v>2</v>
      </c>
      <c r="I23" s="143">
        <v>4</v>
      </c>
      <c r="J23" s="143"/>
      <c r="K23" s="143"/>
      <c r="L23" s="125">
        <v>100</v>
      </c>
      <c r="M23" s="135" t="s">
        <v>203</v>
      </c>
      <c r="N23" s="135" t="s">
        <v>204</v>
      </c>
      <c r="O23" s="121"/>
      <c r="P23" s="122"/>
      <c r="Q23" s="123"/>
      <c r="R23" s="154" t="s">
        <v>271</v>
      </c>
      <c r="S23" s="155">
        <v>45291</v>
      </c>
      <c r="T23" s="3"/>
      <c r="U23" s="3"/>
      <c r="V23" s="156">
        <v>45945</v>
      </c>
    </row>
    <row r="24" spans="1:22" ht="27">
      <c r="A24" s="151">
        <v>11</v>
      </c>
      <c r="B24" s="126" t="s">
        <v>273</v>
      </c>
      <c r="C24" s="127" t="s">
        <v>274</v>
      </c>
      <c r="D24" s="127" t="s">
        <v>277</v>
      </c>
      <c r="E24" s="152" t="s">
        <v>270</v>
      </c>
      <c r="F24" s="149">
        <v>42370</v>
      </c>
      <c r="G24" s="149">
        <v>42735</v>
      </c>
      <c r="H24" s="143">
        <v>2</v>
      </c>
      <c r="I24" s="143">
        <v>5</v>
      </c>
      <c r="J24" s="143"/>
      <c r="K24" s="143"/>
      <c r="L24" s="125">
        <v>114</v>
      </c>
      <c r="M24" s="135" t="s">
        <v>203</v>
      </c>
      <c r="N24" s="135" t="s">
        <v>204</v>
      </c>
      <c r="O24" s="121"/>
      <c r="P24" s="122"/>
      <c r="Q24" s="123"/>
      <c r="R24" s="154" t="s">
        <v>271</v>
      </c>
      <c r="S24" s="155">
        <v>45291</v>
      </c>
      <c r="T24" s="3"/>
      <c r="U24" s="3"/>
      <c r="V24" s="156">
        <v>45945</v>
      </c>
    </row>
    <row r="25" spans="1:22" ht="27">
      <c r="A25" s="151">
        <v>12</v>
      </c>
      <c r="B25" s="126" t="s">
        <v>273</v>
      </c>
      <c r="C25" s="127" t="s">
        <v>274</v>
      </c>
      <c r="D25" s="127" t="s">
        <v>277</v>
      </c>
      <c r="E25" s="152" t="s">
        <v>272</v>
      </c>
      <c r="F25" s="149">
        <v>42370</v>
      </c>
      <c r="G25" s="149">
        <v>42735</v>
      </c>
      <c r="H25" s="143">
        <v>2</v>
      </c>
      <c r="I25" s="143">
        <v>6</v>
      </c>
      <c r="J25" s="143"/>
      <c r="K25" s="143"/>
      <c r="L25" s="125">
        <v>63</v>
      </c>
      <c r="M25" s="135" t="s">
        <v>203</v>
      </c>
      <c r="N25" s="135" t="s">
        <v>204</v>
      </c>
      <c r="O25" s="121"/>
      <c r="P25" s="122"/>
      <c r="Q25" s="123"/>
      <c r="R25" s="154" t="s">
        <v>271</v>
      </c>
      <c r="S25" s="155">
        <v>45291</v>
      </c>
      <c r="T25" s="3"/>
      <c r="U25" s="3"/>
      <c r="V25" s="156">
        <v>45945</v>
      </c>
    </row>
    <row r="26" spans="1:22" ht="18.75">
      <c r="A26" s="483"/>
      <c r="B26" s="483"/>
      <c r="C26" s="497" t="s">
        <v>186</v>
      </c>
      <c r="D26" s="498"/>
      <c r="E26" s="499" t="s">
        <v>187</v>
      </c>
      <c r="F26" s="499"/>
      <c r="G26" s="499"/>
      <c r="H26" s="499"/>
      <c r="I26" s="499"/>
      <c r="J26" s="500" t="s">
        <v>188</v>
      </c>
      <c r="K26" s="501"/>
      <c r="L26" s="501"/>
      <c r="M26" s="501"/>
      <c r="N26" s="501"/>
      <c r="O26" s="502" t="s">
        <v>189</v>
      </c>
      <c r="P26" s="503"/>
      <c r="Q26" s="503"/>
      <c r="R26" s="504"/>
    </row>
    <row r="27" spans="1:22" ht="15.75">
      <c r="A27" s="483" t="s">
        <v>190</v>
      </c>
      <c r="B27" s="483"/>
      <c r="C27" s="465" t="s">
        <v>261</v>
      </c>
      <c r="D27" s="464"/>
      <c r="E27" s="465"/>
      <c r="F27" s="463"/>
      <c r="G27" s="463"/>
      <c r="H27" s="463"/>
      <c r="I27" s="464"/>
      <c r="J27" s="465" t="s">
        <v>262</v>
      </c>
      <c r="K27" s="463"/>
      <c r="L27" s="463"/>
      <c r="M27" s="463"/>
      <c r="N27" s="464"/>
      <c r="O27" s="465"/>
      <c r="P27" s="463"/>
      <c r="Q27" s="463"/>
      <c r="R27" s="491"/>
    </row>
    <row r="28" spans="1:22" ht="15.75">
      <c r="A28" s="483" t="s">
        <v>192</v>
      </c>
      <c r="B28" s="483"/>
      <c r="C28" s="465" t="s">
        <v>263</v>
      </c>
      <c r="D28" s="464"/>
      <c r="E28" s="465"/>
      <c r="F28" s="463"/>
      <c r="G28" s="463"/>
      <c r="H28" s="463"/>
      <c r="I28" s="464"/>
      <c r="J28" s="465" t="s">
        <v>263</v>
      </c>
      <c r="K28" s="463"/>
      <c r="L28" s="463"/>
      <c r="M28" s="463"/>
      <c r="N28" s="464"/>
      <c r="O28" s="465"/>
      <c r="P28" s="463"/>
      <c r="Q28" s="463"/>
      <c r="R28" s="491"/>
    </row>
    <row r="29" spans="1:22" ht="15.75">
      <c r="A29" s="489" t="s">
        <v>194</v>
      </c>
      <c r="B29" s="490"/>
      <c r="C29" s="465" t="s">
        <v>242</v>
      </c>
      <c r="D29" s="464"/>
      <c r="E29" s="465"/>
      <c r="F29" s="463"/>
      <c r="G29" s="463"/>
      <c r="H29" s="463"/>
      <c r="I29" s="464"/>
      <c r="J29" s="465" t="s">
        <v>242</v>
      </c>
      <c r="K29" s="463"/>
      <c r="L29" s="463"/>
      <c r="M29" s="463"/>
      <c r="N29" s="464"/>
      <c r="O29" s="465"/>
      <c r="P29" s="463"/>
      <c r="Q29" s="463"/>
      <c r="R29" s="491"/>
    </row>
    <row r="30" spans="1:22" ht="15.75">
      <c r="A30" s="483" t="s">
        <v>196</v>
      </c>
      <c r="B30" s="483"/>
      <c r="C30" s="465"/>
      <c r="D30" s="464"/>
      <c r="E30" s="465"/>
      <c r="F30" s="463"/>
      <c r="G30" s="463"/>
      <c r="H30" s="463"/>
      <c r="I30" s="464"/>
      <c r="J30" s="465"/>
      <c r="K30" s="463"/>
      <c r="L30" s="463"/>
      <c r="M30" s="463"/>
      <c r="N30" s="464"/>
      <c r="O30" s="465"/>
      <c r="P30" s="463"/>
      <c r="Q30" s="463"/>
      <c r="R30" s="491"/>
      <c r="S30"/>
      <c r="T30"/>
      <c r="U30"/>
      <c r="V30"/>
    </row>
    <row r="31" spans="1:22" ht="16.5" thickBot="1">
      <c r="A31" s="483" t="s">
        <v>197</v>
      </c>
      <c r="B31" s="483"/>
      <c r="C31" s="484">
        <v>45909</v>
      </c>
      <c r="D31" s="485"/>
      <c r="E31" s="462"/>
      <c r="F31" s="486"/>
      <c r="G31" s="486"/>
      <c r="H31" s="486"/>
      <c r="I31" s="487"/>
      <c r="J31" s="462">
        <v>45909</v>
      </c>
      <c r="K31" s="486"/>
      <c r="L31" s="486"/>
      <c r="M31" s="486"/>
      <c r="N31" s="487"/>
      <c r="O31" s="484"/>
      <c r="P31" s="488"/>
      <c r="Q31" s="488"/>
      <c r="R31" s="485"/>
      <c r="S31"/>
      <c r="T31"/>
      <c r="U31"/>
      <c r="V31"/>
    </row>
  </sheetData>
  <mergeCells count="59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V12:V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A27:B27"/>
    <mergeCell ref="C27:D27"/>
    <mergeCell ref="E27:I27"/>
    <mergeCell ref="J27:N27"/>
    <mergeCell ref="O27:R27"/>
    <mergeCell ref="A26:B26"/>
    <mergeCell ref="C26:D26"/>
    <mergeCell ref="E26:I26"/>
    <mergeCell ref="J26:N26"/>
    <mergeCell ref="O26:R26"/>
    <mergeCell ref="A29:B29"/>
    <mergeCell ref="C29:D29"/>
    <mergeCell ref="E29:I29"/>
    <mergeCell ref="J29:N29"/>
    <mergeCell ref="O29:R29"/>
    <mergeCell ref="A28:B28"/>
    <mergeCell ref="C28:D28"/>
    <mergeCell ref="E28:I28"/>
    <mergeCell ref="J28:N28"/>
    <mergeCell ref="O28:R28"/>
    <mergeCell ref="A31:B31"/>
    <mergeCell ref="C31:D31"/>
    <mergeCell ref="E31:I31"/>
    <mergeCell ref="J31:N31"/>
    <mergeCell ref="O31:R31"/>
    <mergeCell ref="A30:B30"/>
    <mergeCell ref="C30:D30"/>
    <mergeCell ref="E30:I30"/>
    <mergeCell ref="J30:N30"/>
    <mergeCell ref="O30:R30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9071-AED5-4E7F-9939-6A358B000308}">
  <dimension ref="A1:V23"/>
  <sheetViews>
    <sheetView zoomScale="80" zoomScaleNormal="80" workbookViewId="0">
      <selection activeCell="O27" sqref="O27"/>
    </sheetView>
  </sheetViews>
  <sheetFormatPr defaultColWidth="11.42578125" defaultRowHeight="24"/>
  <cols>
    <col min="1" max="1" width="8.140625" customWidth="1"/>
    <col min="2" max="2" width="26.140625" style="82" customWidth="1"/>
    <col min="3" max="3" width="31.85546875" style="83" customWidth="1"/>
    <col min="4" max="4" width="30.140625" style="84" customWidth="1"/>
    <col min="5" max="5" width="26.7109375" customWidth="1"/>
    <col min="6" max="6" width="21" style="85" customWidth="1"/>
    <col min="7" max="7" width="11.140625" style="85" customWidth="1"/>
    <col min="8" max="8" width="17.42578125" style="85" customWidth="1"/>
    <col min="9" max="9" width="15.5703125" style="85" customWidth="1"/>
    <col min="10" max="10" width="9.28515625" style="85" customWidth="1"/>
    <col min="11" max="11" width="10.5703125" style="85" customWidth="1"/>
    <col min="12" max="12" width="12.7109375" style="85" customWidth="1"/>
    <col min="13" max="13" width="14.7109375" style="82" customWidth="1"/>
    <col min="14" max="14" width="14" style="82" customWidth="1"/>
    <col min="15" max="15" width="33.5703125" customWidth="1"/>
    <col min="16" max="16" width="14.85546875" customWidth="1"/>
    <col min="17" max="17" width="12.5703125" customWidth="1"/>
    <col min="18" max="18" width="31.7109375" customWidth="1"/>
    <col min="19" max="19" width="18" style="150" customWidth="1"/>
    <col min="20" max="21" width="0" style="150" hidden="1" customWidth="1"/>
    <col min="22" max="22" width="17.85546875" style="150" customWidth="1"/>
  </cols>
  <sheetData>
    <row r="1" spans="1:22" ht="18.75">
      <c r="C1" s="541" t="s">
        <v>0</v>
      </c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157"/>
      <c r="Q1" s="157"/>
      <c r="R1" s="157"/>
      <c r="S1" s="158"/>
    </row>
    <row r="2" spans="1:22" ht="18" thickBot="1">
      <c r="A2" s="88"/>
      <c r="B2" s="88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3" t="s">
        <v>244</v>
      </c>
      <c r="Q2" s="544"/>
      <c r="R2" s="545"/>
      <c r="S2" s="159"/>
    </row>
    <row r="3" spans="1:22" ht="18" thickBot="1">
      <c r="A3" s="88"/>
      <c r="B3" s="88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34" t="s">
        <v>245</v>
      </c>
      <c r="Q3" s="535"/>
      <c r="R3" s="536"/>
      <c r="S3" s="160"/>
    </row>
    <row r="4" spans="1:22" ht="18" thickBot="1">
      <c r="A4" s="88"/>
      <c r="B4" s="88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34"/>
      <c r="Q4" s="535"/>
      <c r="R4" s="536"/>
      <c r="S4" s="160"/>
    </row>
    <row r="5" spans="1:22" ht="15.75">
      <c r="A5" s="89"/>
      <c r="B5" s="89"/>
      <c r="C5" s="502"/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4"/>
      <c r="P5" s="89"/>
      <c r="Q5" s="89"/>
      <c r="R5" s="89"/>
    </row>
    <row r="6" spans="1:22" ht="17.25">
      <c r="A6" s="90" t="s">
        <v>3</v>
      </c>
      <c r="B6" s="90"/>
      <c r="C6" s="404" t="s">
        <v>246</v>
      </c>
      <c r="D6" s="400"/>
      <c r="E6" s="400"/>
      <c r="F6" s="400"/>
      <c r="G6" s="400"/>
      <c r="H6" s="400"/>
      <c r="I6" s="400"/>
      <c r="J6" s="400"/>
      <c r="K6" s="400"/>
      <c r="L6" s="400"/>
      <c r="M6" s="401"/>
      <c r="N6" s="91"/>
      <c r="O6" s="92"/>
      <c r="P6" s="92"/>
      <c r="Q6" s="92"/>
      <c r="R6" s="93"/>
    </row>
    <row r="7" spans="1:22" ht="17.25">
      <c r="A7" s="90" t="s">
        <v>5</v>
      </c>
      <c r="B7" s="90"/>
      <c r="C7" s="404" t="s">
        <v>264</v>
      </c>
      <c r="D7" s="400"/>
      <c r="E7" s="400"/>
      <c r="F7" s="400"/>
      <c r="G7" s="400"/>
      <c r="H7" s="400"/>
      <c r="I7" s="400"/>
      <c r="J7" s="400"/>
      <c r="K7" s="400"/>
      <c r="L7" s="400"/>
      <c r="M7" s="401"/>
      <c r="N7" s="94" t="s">
        <v>6</v>
      </c>
      <c r="O7" s="95">
        <v>1</v>
      </c>
      <c r="P7" s="96" t="s">
        <v>7</v>
      </c>
      <c r="Q7" s="95">
        <v>1</v>
      </c>
      <c r="R7" s="97"/>
    </row>
    <row r="8" spans="1:22" ht="17.25">
      <c r="A8" s="90" t="s">
        <v>8</v>
      </c>
      <c r="B8" s="90"/>
      <c r="C8" s="404" t="s">
        <v>265</v>
      </c>
      <c r="D8" s="400"/>
      <c r="E8" s="400"/>
      <c r="F8" s="400"/>
      <c r="G8" s="400"/>
      <c r="H8" s="400"/>
      <c r="I8" s="400"/>
      <c r="J8" s="400"/>
      <c r="K8" s="400"/>
      <c r="L8" s="400"/>
      <c r="M8" s="401"/>
      <c r="N8" s="95"/>
      <c r="O8" s="98"/>
      <c r="P8" s="98"/>
      <c r="Q8" s="98"/>
      <c r="R8" s="99"/>
    </row>
    <row r="9" spans="1:22" ht="17.25">
      <c r="A9" s="90" t="s">
        <v>10</v>
      </c>
      <c r="B9" s="90"/>
      <c r="C9" s="447" t="s">
        <v>266</v>
      </c>
      <c r="D9" s="448"/>
      <c r="E9" s="448"/>
      <c r="F9" s="448"/>
      <c r="G9" s="448"/>
      <c r="H9" s="448"/>
      <c r="I9" s="448"/>
      <c r="J9" s="448"/>
      <c r="K9" s="448"/>
      <c r="L9" s="448"/>
      <c r="M9" s="528"/>
      <c r="N9" s="100" t="s">
        <v>12</v>
      </c>
      <c r="O9" s="100" t="s">
        <v>13</v>
      </c>
      <c r="P9" s="100" t="s">
        <v>14</v>
      </c>
      <c r="Q9" s="100" t="s">
        <v>15</v>
      </c>
      <c r="R9" s="101"/>
    </row>
    <row r="10" spans="1:22" ht="17.25">
      <c r="A10" s="102" t="s">
        <v>16</v>
      </c>
      <c r="B10" s="103"/>
      <c r="C10" s="404" t="s">
        <v>250</v>
      </c>
      <c r="D10" s="400"/>
      <c r="E10" s="400"/>
      <c r="F10" s="400"/>
      <c r="G10" s="400"/>
      <c r="H10" s="400"/>
      <c r="I10" s="400"/>
      <c r="J10" s="400"/>
      <c r="K10" s="400"/>
      <c r="L10" s="400"/>
      <c r="M10" s="401"/>
      <c r="N10" s="95">
        <v>2025</v>
      </c>
      <c r="O10" s="95">
        <v>9</v>
      </c>
      <c r="P10" s="95">
        <v>9</v>
      </c>
      <c r="Q10" s="95"/>
      <c r="R10" s="97"/>
    </row>
    <row r="11" spans="1:22" ht="15.75">
      <c r="A11" s="89"/>
      <c r="B11" s="89"/>
      <c r="C11" s="538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539"/>
      <c r="R11" s="540"/>
    </row>
    <row r="12" spans="1:22" ht="105">
      <c r="A12" s="104" t="s">
        <v>18</v>
      </c>
      <c r="B12" s="105" t="s">
        <v>19</v>
      </c>
      <c r="C12" s="106" t="s">
        <v>20</v>
      </c>
      <c r="D12" s="107" t="s">
        <v>198</v>
      </c>
      <c r="E12" s="161" t="s">
        <v>251</v>
      </c>
      <c r="F12" s="108" t="s">
        <v>23</v>
      </c>
      <c r="G12" s="108"/>
      <c r="H12" s="109" t="s">
        <v>24</v>
      </c>
      <c r="I12" s="110"/>
      <c r="J12" s="110"/>
      <c r="K12" s="111"/>
      <c r="L12" s="112" t="s">
        <v>25</v>
      </c>
      <c r="M12" s="113" t="s">
        <v>26</v>
      </c>
      <c r="N12" s="114" t="s">
        <v>27</v>
      </c>
      <c r="O12" s="115" t="s">
        <v>28</v>
      </c>
      <c r="P12" s="116"/>
      <c r="Q12" s="117"/>
      <c r="R12" s="118" t="s">
        <v>29</v>
      </c>
      <c r="S12" s="505" t="s">
        <v>30</v>
      </c>
      <c r="T12" s="505" t="s">
        <v>31</v>
      </c>
      <c r="U12" s="3"/>
      <c r="V12" s="505" t="s">
        <v>31</v>
      </c>
    </row>
    <row r="13" spans="1:22" ht="26.25">
      <c r="A13" s="104"/>
      <c r="B13" s="105"/>
      <c r="C13" s="106"/>
      <c r="D13" s="107"/>
      <c r="E13" s="161"/>
      <c r="F13" s="120" t="s">
        <v>32</v>
      </c>
      <c r="G13" s="120" t="s">
        <v>33</v>
      </c>
      <c r="H13" s="120" t="s">
        <v>34</v>
      </c>
      <c r="I13" s="120" t="s">
        <v>35</v>
      </c>
      <c r="J13" s="120" t="s">
        <v>36</v>
      </c>
      <c r="K13" s="120" t="s">
        <v>37</v>
      </c>
      <c r="L13" s="112"/>
      <c r="M13" s="113"/>
      <c r="N13" s="114"/>
      <c r="O13" s="121"/>
      <c r="P13" s="122"/>
      <c r="Q13" s="123"/>
      <c r="R13" s="124"/>
      <c r="S13" s="505"/>
      <c r="T13" s="505"/>
      <c r="U13" s="3"/>
      <c r="V13" s="505"/>
    </row>
    <row r="14" spans="1:22" s="169" customFormat="1" ht="34.5">
      <c r="A14" s="125">
        <v>1</v>
      </c>
      <c r="B14" s="69" t="s">
        <v>278</v>
      </c>
      <c r="C14" s="162" t="s">
        <v>279</v>
      </c>
      <c r="D14" s="163" t="s">
        <v>280</v>
      </c>
      <c r="E14" s="163" t="s">
        <v>281</v>
      </c>
      <c r="F14" s="164">
        <v>43476</v>
      </c>
      <c r="G14" s="164">
        <v>43584</v>
      </c>
      <c r="H14" s="165">
        <v>1</v>
      </c>
      <c r="I14" s="165">
        <v>1</v>
      </c>
      <c r="J14" s="166"/>
      <c r="K14" s="165"/>
      <c r="L14" s="165" t="s">
        <v>282</v>
      </c>
      <c r="M14" s="165" t="s">
        <v>203</v>
      </c>
      <c r="N14" s="167" t="s">
        <v>204</v>
      </c>
      <c r="O14" s="168" t="s">
        <v>283</v>
      </c>
      <c r="P14" s="168"/>
      <c r="Q14" s="168"/>
      <c r="R14" s="123"/>
      <c r="S14" s="73">
        <v>44315</v>
      </c>
      <c r="T14" s="53"/>
      <c r="U14" s="53"/>
      <c r="V14" s="74">
        <v>45945</v>
      </c>
    </row>
    <row r="15" spans="1:22" s="169" customFormat="1" ht="26.25">
      <c r="A15" s="125">
        <v>2</v>
      </c>
      <c r="B15" s="69" t="s">
        <v>278</v>
      </c>
      <c r="C15" s="162" t="s">
        <v>279</v>
      </c>
      <c r="D15" s="163" t="s">
        <v>280</v>
      </c>
      <c r="E15" s="168" t="s">
        <v>284</v>
      </c>
      <c r="F15" s="164">
        <v>43584</v>
      </c>
      <c r="G15" s="164">
        <v>44089</v>
      </c>
      <c r="H15" s="165">
        <v>1</v>
      </c>
      <c r="I15" s="165">
        <v>2</v>
      </c>
      <c r="J15" s="166"/>
      <c r="K15" s="165"/>
      <c r="L15" s="165" t="s">
        <v>285</v>
      </c>
      <c r="M15" s="165" t="s">
        <v>203</v>
      </c>
      <c r="N15" s="167" t="s">
        <v>204</v>
      </c>
      <c r="O15" s="168" t="s">
        <v>286</v>
      </c>
      <c r="P15" s="168"/>
      <c r="Q15" s="168"/>
      <c r="R15" s="123"/>
      <c r="S15" s="73">
        <v>44819</v>
      </c>
      <c r="T15" s="53"/>
      <c r="U15" s="53"/>
      <c r="V15" s="74">
        <v>45945</v>
      </c>
    </row>
    <row r="16" spans="1:22" s="169" customFormat="1" ht="26.25">
      <c r="A16" s="125">
        <v>3</v>
      </c>
      <c r="B16" s="69" t="s">
        <v>278</v>
      </c>
      <c r="C16" s="162" t="s">
        <v>279</v>
      </c>
      <c r="D16" s="163" t="s">
        <v>280</v>
      </c>
      <c r="E16" s="168" t="s">
        <v>287</v>
      </c>
      <c r="F16" s="164">
        <v>43724</v>
      </c>
      <c r="G16" s="164">
        <v>43795</v>
      </c>
      <c r="H16" s="165">
        <v>1</v>
      </c>
      <c r="I16" s="165">
        <v>3</v>
      </c>
      <c r="J16" s="166"/>
      <c r="K16" s="165"/>
      <c r="L16" s="165" t="s">
        <v>288</v>
      </c>
      <c r="M16" s="165" t="s">
        <v>203</v>
      </c>
      <c r="N16" s="167" t="s">
        <v>204</v>
      </c>
      <c r="O16" s="168" t="s">
        <v>289</v>
      </c>
      <c r="P16" s="168"/>
      <c r="Q16" s="168"/>
      <c r="R16" s="123"/>
      <c r="S16" s="73">
        <v>44526</v>
      </c>
      <c r="T16" s="53"/>
      <c r="U16" s="53"/>
      <c r="V16" s="74">
        <v>45945</v>
      </c>
    </row>
    <row r="17" spans="1:22" s="169" customFormat="1" ht="45.75">
      <c r="A17" s="125">
        <v>4</v>
      </c>
      <c r="B17" s="69" t="s">
        <v>278</v>
      </c>
      <c r="C17" s="162" t="s">
        <v>279</v>
      </c>
      <c r="D17" s="163" t="s">
        <v>280</v>
      </c>
      <c r="E17" s="168" t="s">
        <v>290</v>
      </c>
      <c r="F17" s="164">
        <v>43795</v>
      </c>
      <c r="G17" s="164">
        <v>43829</v>
      </c>
      <c r="H17" s="165">
        <v>1</v>
      </c>
      <c r="I17" s="165">
        <v>4</v>
      </c>
      <c r="J17" s="75"/>
      <c r="K17" s="68"/>
      <c r="L17" s="68" t="s">
        <v>291</v>
      </c>
      <c r="M17" s="165" t="s">
        <v>203</v>
      </c>
      <c r="N17" s="167" t="s">
        <v>204</v>
      </c>
      <c r="O17" s="168" t="s">
        <v>292</v>
      </c>
      <c r="P17" s="168"/>
      <c r="Q17" s="168"/>
      <c r="R17" s="123"/>
      <c r="S17" s="73">
        <v>44560</v>
      </c>
      <c r="T17" s="53"/>
      <c r="U17" s="53"/>
      <c r="V17" s="74">
        <v>45945</v>
      </c>
    </row>
    <row r="18" spans="1:22" ht="18.75">
      <c r="A18" s="483"/>
      <c r="B18" s="483"/>
      <c r="C18" s="497" t="s">
        <v>186</v>
      </c>
      <c r="D18" s="498"/>
      <c r="E18" s="499" t="s">
        <v>187</v>
      </c>
      <c r="F18" s="499"/>
      <c r="G18" s="499"/>
      <c r="H18" s="499"/>
      <c r="I18" s="499"/>
      <c r="J18" s="500" t="s">
        <v>188</v>
      </c>
      <c r="K18" s="501"/>
      <c r="L18" s="501"/>
      <c r="M18" s="501"/>
      <c r="N18" s="501"/>
      <c r="O18" s="502" t="s">
        <v>189</v>
      </c>
      <c r="P18" s="503"/>
      <c r="Q18" s="503"/>
      <c r="R18" s="504"/>
    </row>
    <row r="19" spans="1:22" ht="15.75">
      <c r="A19" s="483" t="s">
        <v>190</v>
      </c>
      <c r="B19" s="483"/>
      <c r="C19" s="465" t="s">
        <v>261</v>
      </c>
      <c r="D19" s="464"/>
      <c r="E19" s="465"/>
      <c r="F19" s="463"/>
      <c r="G19" s="463"/>
      <c r="H19" s="463"/>
      <c r="I19" s="464"/>
      <c r="J19" s="465" t="s">
        <v>262</v>
      </c>
      <c r="K19" s="463"/>
      <c r="L19" s="463"/>
      <c r="M19" s="463"/>
      <c r="N19" s="464"/>
      <c r="O19" s="465"/>
      <c r="P19" s="463"/>
      <c r="Q19" s="463"/>
      <c r="R19" s="491"/>
    </row>
    <row r="20" spans="1:22" ht="15.75">
      <c r="A20" s="483" t="s">
        <v>192</v>
      </c>
      <c r="B20" s="483"/>
      <c r="C20" s="465" t="s">
        <v>263</v>
      </c>
      <c r="D20" s="464"/>
      <c r="E20" s="465"/>
      <c r="F20" s="463"/>
      <c r="G20" s="463"/>
      <c r="H20" s="463"/>
      <c r="I20" s="464"/>
      <c r="J20" s="465" t="s">
        <v>263</v>
      </c>
      <c r="K20" s="463"/>
      <c r="L20" s="463"/>
      <c r="M20" s="463"/>
      <c r="N20" s="464"/>
      <c r="O20" s="465"/>
      <c r="P20" s="463"/>
      <c r="Q20" s="463"/>
      <c r="R20" s="491"/>
    </row>
    <row r="21" spans="1:22" ht="15.75">
      <c r="A21" s="489" t="s">
        <v>194</v>
      </c>
      <c r="B21" s="490"/>
      <c r="C21" s="465" t="s">
        <v>242</v>
      </c>
      <c r="D21" s="464"/>
      <c r="E21" s="465"/>
      <c r="F21" s="463"/>
      <c r="G21" s="463"/>
      <c r="H21" s="463"/>
      <c r="I21" s="464"/>
      <c r="J21" s="465" t="s">
        <v>242</v>
      </c>
      <c r="K21" s="463"/>
      <c r="L21" s="463"/>
      <c r="M21" s="463"/>
      <c r="N21" s="464"/>
      <c r="O21" s="465"/>
      <c r="P21" s="463"/>
      <c r="Q21" s="463"/>
      <c r="R21" s="491"/>
    </row>
    <row r="22" spans="1:22" ht="15.75">
      <c r="A22" s="483" t="s">
        <v>196</v>
      </c>
      <c r="B22" s="483"/>
      <c r="C22" s="465"/>
      <c r="D22" s="464"/>
      <c r="E22" s="465"/>
      <c r="F22" s="463"/>
      <c r="G22" s="463"/>
      <c r="H22" s="463"/>
      <c r="I22" s="464"/>
      <c r="J22" s="465"/>
      <c r="K22" s="463"/>
      <c r="L22" s="463"/>
      <c r="M22" s="463"/>
      <c r="N22" s="464"/>
      <c r="O22" s="465"/>
      <c r="P22" s="463"/>
      <c r="Q22" s="463"/>
      <c r="R22" s="491"/>
    </row>
    <row r="23" spans="1:22" ht="16.5" thickBot="1">
      <c r="A23" s="483" t="s">
        <v>197</v>
      </c>
      <c r="B23" s="483"/>
      <c r="C23" s="484">
        <v>45909</v>
      </c>
      <c r="D23" s="485"/>
      <c r="E23" s="462"/>
      <c r="F23" s="486"/>
      <c r="G23" s="486"/>
      <c r="H23" s="486"/>
      <c r="I23" s="487"/>
      <c r="J23" s="462"/>
      <c r="K23" s="486"/>
      <c r="L23" s="486"/>
      <c r="M23" s="486"/>
      <c r="N23" s="487"/>
      <c r="O23" s="484"/>
      <c r="P23" s="488"/>
      <c r="Q23" s="488"/>
      <c r="R23" s="485"/>
    </row>
  </sheetData>
  <mergeCells count="44">
    <mergeCell ref="C6:M6"/>
    <mergeCell ref="C1:O4"/>
    <mergeCell ref="P2:R2"/>
    <mergeCell ref="P3:R3"/>
    <mergeCell ref="P4:R4"/>
    <mergeCell ref="C5:O5"/>
    <mergeCell ref="C7:M7"/>
    <mergeCell ref="C8:M8"/>
    <mergeCell ref="C9:M9"/>
    <mergeCell ref="C10:M10"/>
    <mergeCell ref="C11:R11"/>
    <mergeCell ref="T12:T13"/>
    <mergeCell ref="V12:V13"/>
    <mergeCell ref="A18:B18"/>
    <mergeCell ref="C18:D18"/>
    <mergeCell ref="E18:I18"/>
    <mergeCell ref="J18:N18"/>
    <mergeCell ref="O18:R18"/>
    <mergeCell ref="S12:S13"/>
    <mergeCell ref="A20:B20"/>
    <mergeCell ref="C20:D20"/>
    <mergeCell ref="E20:I20"/>
    <mergeCell ref="J20:N20"/>
    <mergeCell ref="O20:R20"/>
    <mergeCell ref="A19:B19"/>
    <mergeCell ref="C19:D19"/>
    <mergeCell ref="E19:I19"/>
    <mergeCell ref="J19:N19"/>
    <mergeCell ref="O19:R19"/>
    <mergeCell ref="A22:B22"/>
    <mergeCell ref="C22:D22"/>
    <mergeCell ref="E22:I22"/>
    <mergeCell ref="J22:N22"/>
    <mergeCell ref="O22:R22"/>
    <mergeCell ref="A21:B21"/>
    <mergeCell ref="C21:D21"/>
    <mergeCell ref="E21:I21"/>
    <mergeCell ref="J21:N21"/>
    <mergeCell ref="O21:R21"/>
    <mergeCell ref="A23:B23"/>
    <mergeCell ref="C23:D23"/>
    <mergeCell ref="E23:I23"/>
    <mergeCell ref="J23:N23"/>
    <mergeCell ref="O23:R23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45FDA-51FF-4ABC-B983-6D4989000A83}">
  <dimension ref="A1:V22"/>
  <sheetViews>
    <sheetView zoomScale="80" zoomScaleNormal="80" workbookViewId="0">
      <selection activeCell="E23" sqref="E23"/>
    </sheetView>
  </sheetViews>
  <sheetFormatPr defaultColWidth="11.42578125" defaultRowHeight="24"/>
  <cols>
    <col min="1" max="1" width="8.140625" customWidth="1"/>
    <col min="2" max="2" width="16.42578125" style="82" customWidth="1"/>
    <col min="3" max="3" width="31.85546875" style="83" customWidth="1"/>
    <col min="4" max="4" width="30.140625" style="84" customWidth="1"/>
    <col min="5" max="5" width="22" customWidth="1"/>
    <col min="6" max="6" width="14.42578125" style="85" customWidth="1"/>
    <col min="7" max="7" width="11.140625" style="85" customWidth="1"/>
    <col min="8" max="8" width="9" style="85" customWidth="1"/>
    <col min="9" max="9" width="15.5703125" style="85" customWidth="1"/>
    <col min="10" max="10" width="9.28515625" style="85" customWidth="1"/>
    <col min="11" max="11" width="10.5703125" style="85" customWidth="1"/>
    <col min="12" max="12" width="12.7109375" style="85" customWidth="1"/>
    <col min="13" max="13" width="14.7109375" style="82" customWidth="1"/>
    <col min="14" max="14" width="14" style="82" customWidth="1"/>
    <col min="15" max="15" width="33.5703125" customWidth="1"/>
    <col min="16" max="16" width="14.85546875" customWidth="1"/>
    <col min="17" max="17" width="12.5703125" customWidth="1"/>
    <col min="18" max="18" width="31.5703125" customWidth="1"/>
    <col min="19" max="19" width="18" style="150" customWidth="1"/>
    <col min="20" max="21" width="0" style="150" hidden="1" customWidth="1"/>
    <col min="22" max="22" width="17.85546875" style="150" customWidth="1"/>
  </cols>
  <sheetData>
    <row r="1" spans="1:22" ht="24.75" thickBot="1"/>
    <row r="2" spans="1:22" ht="18" thickBot="1">
      <c r="A2" s="529"/>
      <c r="B2" s="529"/>
      <c r="C2" s="530" t="s">
        <v>0</v>
      </c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1" t="s">
        <v>244</v>
      </c>
      <c r="Q2" s="532"/>
      <c r="R2" s="533"/>
    </row>
    <row r="3" spans="1:22" ht="18" thickBot="1">
      <c r="A3" s="529"/>
      <c r="B3" s="529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4" t="s">
        <v>245</v>
      </c>
      <c r="Q3" s="535"/>
      <c r="R3" s="536"/>
    </row>
    <row r="4" spans="1:22" ht="18" thickBot="1">
      <c r="A4" s="529"/>
      <c r="B4" s="529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4"/>
      <c r="Q4" s="535"/>
      <c r="R4" s="536"/>
    </row>
    <row r="5" spans="1:22" ht="15.75">
      <c r="A5" s="499"/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  <c r="O5" s="499"/>
      <c r="P5" s="499"/>
      <c r="Q5" s="499"/>
      <c r="R5" s="499"/>
    </row>
    <row r="6" spans="1:22" ht="17.25">
      <c r="A6" s="90" t="s">
        <v>3</v>
      </c>
      <c r="B6" s="90"/>
      <c r="C6" s="404" t="s">
        <v>246</v>
      </c>
      <c r="D6" s="400"/>
      <c r="E6" s="400"/>
      <c r="F6" s="400"/>
      <c r="G6" s="400"/>
      <c r="H6" s="400"/>
      <c r="I6" s="400"/>
      <c r="J6" s="400"/>
      <c r="K6" s="400"/>
      <c r="L6" s="400"/>
      <c r="M6" s="401"/>
      <c r="N6" s="502"/>
      <c r="O6" s="503"/>
      <c r="P6" s="503"/>
      <c r="Q6" s="503"/>
      <c r="R6" s="537"/>
    </row>
    <row r="7" spans="1:22" ht="17.25">
      <c r="A7" s="90" t="s">
        <v>5</v>
      </c>
      <c r="B7" s="90"/>
      <c r="C7" s="404" t="s">
        <v>264</v>
      </c>
      <c r="D7" s="400"/>
      <c r="E7" s="400"/>
      <c r="F7" s="400"/>
      <c r="G7" s="400"/>
      <c r="H7" s="400"/>
      <c r="I7" s="400"/>
      <c r="J7" s="400"/>
      <c r="K7" s="400"/>
      <c r="L7" s="400"/>
      <c r="M7" s="401"/>
      <c r="N7" s="94" t="s">
        <v>6</v>
      </c>
      <c r="O7" s="95">
        <v>1</v>
      </c>
      <c r="P7" s="96" t="s">
        <v>7</v>
      </c>
      <c r="Q7" s="95">
        <v>1</v>
      </c>
      <c r="R7" s="97"/>
    </row>
    <row r="8" spans="1:22" ht="17.25">
      <c r="A8" s="90" t="s">
        <v>8</v>
      </c>
      <c r="B8" s="90"/>
      <c r="C8" s="404" t="s">
        <v>265</v>
      </c>
      <c r="D8" s="400"/>
      <c r="E8" s="400"/>
      <c r="F8" s="400"/>
      <c r="G8" s="400"/>
      <c r="H8" s="400"/>
      <c r="I8" s="400"/>
      <c r="J8" s="400"/>
      <c r="K8" s="400"/>
      <c r="L8" s="400"/>
      <c r="M8" s="401"/>
      <c r="N8" s="95"/>
      <c r="O8" s="98"/>
      <c r="P8" s="98"/>
      <c r="Q8" s="98"/>
      <c r="R8" s="99"/>
    </row>
    <row r="9" spans="1:22" ht="17.25">
      <c r="A9" s="90" t="s">
        <v>10</v>
      </c>
      <c r="B9" s="90"/>
      <c r="C9" s="447" t="s">
        <v>266</v>
      </c>
      <c r="D9" s="448"/>
      <c r="E9" s="448"/>
      <c r="F9" s="448"/>
      <c r="G9" s="448"/>
      <c r="H9" s="448"/>
      <c r="I9" s="448"/>
      <c r="J9" s="448"/>
      <c r="K9" s="448"/>
      <c r="L9" s="448"/>
      <c r="M9" s="528"/>
      <c r="N9" s="100" t="s">
        <v>12</v>
      </c>
      <c r="O9" s="100" t="s">
        <v>13</v>
      </c>
      <c r="P9" s="100" t="s">
        <v>14</v>
      </c>
      <c r="Q9" s="100" t="s">
        <v>15</v>
      </c>
      <c r="R9" s="101"/>
    </row>
    <row r="10" spans="1:22" ht="17.25">
      <c r="A10" s="526" t="s">
        <v>16</v>
      </c>
      <c r="B10" s="527"/>
      <c r="C10" s="404" t="s">
        <v>250</v>
      </c>
      <c r="D10" s="400"/>
      <c r="E10" s="400"/>
      <c r="F10" s="400"/>
      <c r="G10" s="400"/>
      <c r="H10" s="400"/>
      <c r="I10" s="400"/>
      <c r="J10" s="400"/>
      <c r="K10" s="400"/>
      <c r="L10" s="400"/>
      <c r="M10" s="401"/>
      <c r="N10" s="95">
        <v>2025</v>
      </c>
      <c r="O10" s="95">
        <v>9</v>
      </c>
      <c r="P10" s="95">
        <v>9</v>
      </c>
      <c r="Q10" s="95"/>
      <c r="R10" s="97"/>
    </row>
    <row r="11" spans="1:22" ht="15.75">
      <c r="A11" s="499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506"/>
    </row>
    <row r="12" spans="1:22" ht="26.25">
      <c r="A12" s="507" t="s">
        <v>18</v>
      </c>
      <c r="B12" s="508" t="s">
        <v>19</v>
      </c>
      <c r="C12" s="509" t="s">
        <v>20</v>
      </c>
      <c r="D12" s="510" t="s">
        <v>198</v>
      </c>
      <c r="E12" s="507" t="s">
        <v>251</v>
      </c>
      <c r="F12" s="511" t="s">
        <v>23</v>
      </c>
      <c r="G12" s="511"/>
      <c r="H12" s="512" t="s">
        <v>24</v>
      </c>
      <c r="I12" s="513"/>
      <c r="J12" s="513"/>
      <c r="K12" s="514"/>
      <c r="L12" s="515" t="s">
        <v>25</v>
      </c>
      <c r="M12" s="516" t="s">
        <v>26</v>
      </c>
      <c r="N12" s="517" t="s">
        <v>27</v>
      </c>
      <c r="O12" s="518" t="s">
        <v>28</v>
      </c>
      <c r="P12" s="519"/>
      <c r="Q12" s="520"/>
      <c r="R12" s="524" t="s">
        <v>29</v>
      </c>
      <c r="S12" s="505" t="s">
        <v>30</v>
      </c>
      <c r="T12" s="505" t="s">
        <v>31</v>
      </c>
      <c r="U12" s="3"/>
      <c r="V12" s="505" t="s">
        <v>31</v>
      </c>
    </row>
    <row r="13" spans="1:22" ht="26.25">
      <c r="A13" s="507"/>
      <c r="B13" s="508"/>
      <c r="C13" s="509"/>
      <c r="D13" s="510"/>
      <c r="E13" s="507"/>
      <c r="F13" s="120" t="s">
        <v>32</v>
      </c>
      <c r="G13" s="120" t="s">
        <v>33</v>
      </c>
      <c r="H13" s="120" t="s">
        <v>34</v>
      </c>
      <c r="I13" s="120" t="s">
        <v>35</v>
      </c>
      <c r="J13" s="120" t="s">
        <v>36</v>
      </c>
      <c r="K13" s="120" t="s">
        <v>37</v>
      </c>
      <c r="L13" s="515"/>
      <c r="M13" s="516"/>
      <c r="N13" s="517"/>
      <c r="O13" s="521"/>
      <c r="P13" s="522"/>
      <c r="Q13" s="523"/>
      <c r="R13" s="525"/>
      <c r="S13" s="505"/>
      <c r="T13" s="505"/>
      <c r="U13" s="3"/>
      <c r="V13" s="505"/>
    </row>
    <row r="14" spans="1:22" s="169" customFormat="1" ht="22.5">
      <c r="A14" s="125">
        <v>1</v>
      </c>
      <c r="B14" s="170" t="s">
        <v>293</v>
      </c>
      <c r="C14" s="171" t="s">
        <v>279</v>
      </c>
      <c r="D14" s="172" t="s">
        <v>294</v>
      </c>
      <c r="E14" s="173" t="s">
        <v>295</v>
      </c>
      <c r="F14" s="66">
        <v>43833</v>
      </c>
      <c r="G14" s="66">
        <v>44057</v>
      </c>
      <c r="H14" s="68">
        <v>1</v>
      </c>
      <c r="I14" s="68">
        <v>1</v>
      </c>
      <c r="J14" s="75"/>
      <c r="K14" s="68"/>
      <c r="L14" s="68" t="s">
        <v>282</v>
      </c>
      <c r="M14" s="165" t="s">
        <v>203</v>
      </c>
      <c r="N14" s="167" t="s">
        <v>204</v>
      </c>
      <c r="O14" s="546" t="s">
        <v>296</v>
      </c>
      <c r="P14" s="546"/>
      <c r="Q14" s="546"/>
      <c r="R14" s="123"/>
      <c r="S14" s="73">
        <v>44787</v>
      </c>
      <c r="T14" s="174"/>
      <c r="U14" s="174"/>
      <c r="V14" s="175">
        <v>45945</v>
      </c>
    </row>
    <row r="15" spans="1:22" s="169" customFormat="1" ht="22.5">
      <c r="A15" s="125">
        <v>2</v>
      </c>
      <c r="B15" s="170" t="s">
        <v>293</v>
      </c>
      <c r="C15" s="171" t="s">
        <v>279</v>
      </c>
      <c r="D15" s="172" t="s">
        <v>297</v>
      </c>
      <c r="E15" s="173" t="s">
        <v>298</v>
      </c>
      <c r="F15" s="66">
        <v>44061</v>
      </c>
      <c r="G15" s="66">
        <v>44130</v>
      </c>
      <c r="H15" s="68">
        <v>1</v>
      </c>
      <c r="I15" s="68">
        <v>2</v>
      </c>
      <c r="J15" s="75"/>
      <c r="K15" s="68"/>
      <c r="L15" s="68" t="s">
        <v>299</v>
      </c>
      <c r="M15" s="165" t="s">
        <v>203</v>
      </c>
      <c r="N15" s="167" t="s">
        <v>204</v>
      </c>
      <c r="O15" s="546" t="s">
        <v>296</v>
      </c>
      <c r="P15" s="546"/>
      <c r="Q15" s="546"/>
      <c r="R15" s="123"/>
      <c r="S15" s="73">
        <v>44860</v>
      </c>
      <c r="T15" s="174"/>
      <c r="U15" s="174"/>
      <c r="V15" s="175">
        <v>45945</v>
      </c>
    </row>
    <row r="16" spans="1:22" s="169" customFormat="1" ht="22.5">
      <c r="A16" s="125">
        <v>3</v>
      </c>
      <c r="B16" s="170" t="s">
        <v>293</v>
      </c>
      <c r="C16" s="171" t="s">
        <v>279</v>
      </c>
      <c r="D16" s="172" t="s">
        <v>300</v>
      </c>
      <c r="E16" s="173" t="s">
        <v>301</v>
      </c>
      <c r="F16" s="66">
        <v>44130</v>
      </c>
      <c r="G16" s="66">
        <v>44195</v>
      </c>
      <c r="H16" s="68">
        <v>1</v>
      </c>
      <c r="I16" s="68">
        <v>3</v>
      </c>
      <c r="J16" s="75"/>
      <c r="K16" s="68"/>
      <c r="L16" s="68" t="s">
        <v>302</v>
      </c>
      <c r="M16" s="165" t="s">
        <v>203</v>
      </c>
      <c r="N16" s="167" t="s">
        <v>204</v>
      </c>
      <c r="O16" s="546" t="s">
        <v>296</v>
      </c>
      <c r="P16" s="546"/>
      <c r="Q16" s="546"/>
      <c r="R16" s="123"/>
      <c r="S16" s="73">
        <v>44925</v>
      </c>
      <c r="T16" s="174"/>
      <c r="U16" s="174"/>
      <c r="V16" s="175">
        <v>45945</v>
      </c>
    </row>
    <row r="17" spans="1:18" ht="18.75">
      <c r="A17" s="483"/>
      <c r="B17" s="483"/>
      <c r="C17" s="497" t="s">
        <v>186</v>
      </c>
      <c r="D17" s="498"/>
      <c r="E17" s="499" t="s">
        <v>187</v>
      </c>
      <c r="F17" s="499"/>
      <c r="G17" s="499"/>
      <c r="H17" s="499"/>
      <c r="I17" s="499"/>
      <c r="J17" s="500" t="s">
        <v>188</v>
      </c>
      <c r="K17" s="501"/>
      <c r="L17" s="501"/>
      <c r="M17" s="501"/>
      <c r="N17" s="501"/>
      <c r="O17" s="502" t="s">
        <v>189</v>
      </c>
      <c r="P17" s="503"/>
      <c r="Q17" s="503"/>
      <c r="R17" s="504"/>
    </row>
    <row r="18" spans="1:18" ht="15.75">
      <c r="A18" s="483" t="s">
        <v>190</v>
      </c>
      <c r="B18" s="483"/>
      <c r="C18" s="465" t="s">
        <v>261</v>
      </c>
      <c r="D18" s="464"/>
      <c r="E18" s="465"/>
      <c r="F18" s="463"/>
      <c r="G18" s="463"/>
      <c r="H18" s="463"/>
      <c r="I18" s="464"/>
      <c r="J18" s="465" t="s">
        <v>262</v>
      </c>
      <c r="K18" s="463"/>
      <c r="L18" s="463"/>
      <c r="M18" s="463"/>
      <c r="N18" s="464"/>
      <c r="O18" s="465"/>
      <c r="P18" s="463"/>
      <c r="Q18" s="463"/>
      <c r="R18" s="491"/>
    </row>
    <row r="19" spans="1:18" ht="15.75">
      <c r="A19" s="483" t="s">
        <v>192</v>
      </c>
      <c r="B19" s="483"/>
      <c r="C19" s="465" t="s">
        <v>263</v>
      </c>
      <c r="D19" s="464"/>
      <c r="E19" s="465"/>
      <c r="F19" s="463"/>
      <c r="G19" s="463"/>
      <c r="H19" s="463"/>
      <c r="I19" s="464"/>
      <c r="J19" s="465" t="s">
        <v>263</v>
      </c>
      <c r="K19" s="463"/>
      <c r="L19" s="463"/>
      <c r="M19" s="463"/>
      <c r="N19" s="464"/>
      <c r="O19" s="465"/>
      <c r="P19" s="463"/>
      <c r="Q19" s="463"/>
      <c r="R19" s="491"/>
    </row>
    <row r="20" spans="1:18" ht="15.75">
      <c r="A20" s="489" t="s">
        <v>194</v>
      </c>
      <c r="B20" s="490"/>
      <c r="C20" s="465" t="s">
        <v>242</v>
      </c>
      <c r="D20" s="464"/>
      <c r="E20" s="465"/>
      <c r="F20" s="463"/>
      <c r="G20" s="463"/>
      <c r="H20" s="463"/>
      <c r="I20" s="464"/>
      <c r="J20" s="465" t="s">
        <v>242</v>
      </c>
      <c r="K20" s="463"/>
      <c r="L20" s="463"/>
      <c r="M20" s="463"/>
      <c r="N20" s="464"/>
      <c r="O20" s="465"/>
      <c r="P20" s="463"/>
      <c r="Q20" s="463"/>
      <c r="R20" s="491"/>
    </row>
    <row r="21" spans="1:18" ht="15.75">
      <c r="A21" s="483" t="s">
        <v>196</v>
      </c>
      <c r="B21" s="483"/>
      <c r="C21" s="465"/>
      <c r="D21" s="464"/>
      <c r="E21" s="465"/>
      <c r="F21" s="463"/>
      <c r="G21" s="463"/>
      <c r="H21" s="463"/>
      <c r="I21" s="464"/>
      <c r="J21" s="465"/>
      <c r="K21" s="463"/>
      <c r="L21" s="463"/>
      <c r="M21" s="463"/>
      <c r="N21" s="464"/>
      <c r="O21" s="465"/>
      <c r="P21" s="463"/>
      <c r="Q21" s="463"/>
      <c r="R21" s="491"/>
    </row>
    <row r="22" spans="1:18" ht="16.5" thickBot="1">
      <c r="A22" s="483" t="s">
        <v>197</v>
      </c>
      <c r="B22" s="483"/>
      <c r="C22" s="484">
        <v>45909</v>
      </c>
      <c r="D22" s="485"/>
      <c r="E22" s="462"/>
      <c r="F22" s="486"/>
      <c r="G22" s="486"/>
      <c r="H22" s="486"/>
      <c r="I22" s="487"/>
      <c r="J22" s="462"/>
      <c r="K22" s="486"/>
      <c r="L22" s="486"/>
      <c r="M22" s="486"/>
      <c r="N22" s="487"/>
      <c r="O22" s="484"/>
      <c r="P22" s="488"/>
      <c r="Q22" s="488"/>
      <c r="R22" s="485"/>
    </row>
  </sheetData>
  <mergeCells count="62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V12:V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O14:Q14"/>
    <mergeCell ref="O15:Q15"/>
    <mergeCell ref="O16:Q16"/>
    <mergeCell ref="A17:B17"/>
    <mergeCell ref="C17:D17"/>
    <mergeCell ref="E17:I17"/>
    <mergeCell ref="J17:N17"/>
    <mergeCell ref="O17:R17"/>
    <mergeCell ref="A19:B19"/>
    <mergeCell ref="C19:D19"/>
    <mergeCell ref="E19:I19"/>
    <mergeCell ref="J19:N19"/>
    <mergeCell ref="O19:R19"/>
    <mergeCell ref="A18:B18"/>
    <mergeCell ref="C18:D18"/>
    <mergeCell ref="E18:I18"/>
    <mergeCell ref="J18:N18"/>
    <mergeCell ref="O18:R18"/>
    <mergeCell ref="A21:B21"/>
    <mergeCell ref="C21:D21"/>
    <mergeCell ref="E21:I21"/>
    <mergeCell ref="J21:N21"/>
    <mergeCell ref="O21:R21"/>
    <mergeCell ref="A20:B20"/>
    <mergeCell ref="C20:D20"/>
    <mergeCell ref="E20:I20"/>
    <mergeCell ref="J20:N20"/>
    <mergeCell ref="O20:R20"/>
    <mergeCell ref="A22:B22"/>
    <mergeCell ref="C22:D22"/>
    <mergeCell ref="E22:I22"/>
    <mergeCell ref="J22:N22"/>
    <mergeCell ref="O22:R22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4BAB5-D005-4046-BC69-E921FB3C92CD}">
  <dimension ref="A1:V38"/>
  <sheetViews>
    <sheetView zoomScale="85" zoomScaleNormal="85" workbookViewId="0">
      <selection activeCell="L20" sqref="L20"/>
    </sheetView>
  </sheetViews>
  <sheetFormatPr defaultColWidth="11.42578125" defaultRowHeight="15"/>
  <cols>
    <col min="1" max="1" width="9.140625" customWidth="1"/>
    <col min="2" max="2" width="14.5703125" style="150" customWidth="1"/>
    <col min="3" max="3" width="28.42578125" customWidth="1"/>
    <col min="4" max="4" width="31.28515625" customWidth="1"/>
    <col min="5" max="5" width="20.85546875" customWidth="1"/>
    <col min="6" max="6" width="11.140625" customWidth="1"/>
    <col min="7" max="7" width="10.7109375" customWidth="1"/>
    <col min="8" max="8" width="5.85546875" customWidth="1"/>
    <col min="9" max="9" width="8" customWidth="1"/>
    <col min="10" max="10" width="7.140625" customWidth="1"/>
    <col min="11" max="11" width="6.5703125" customWidth="1"/>
    <col min="12" max="12" width="9" customWidth="1"/>
    <col min="13" max="13" width="9.140625" customWidth="1"/>
    <col min="14" max="14" width="10.28515625" customWidth="1"/>
    <col min="15" max="15" width="5.85546875" customWidth="1"/>
    <col min="16" max="16" width="6.140625" customWidth="1"/>
    <col min="17" max="17" width="6.85546875" customWidth="1"/>
    <col min="18" max="18" width="24.85546875" customWidth="1"/>
    <col min="19" max="19" width="19.42578125" style="87" customWidth="1"/>
    <col min="20" max="20" width="11.28515625" style="87" hidden="1" customWidth="1"/>
    <col min="21" max="21" width="12" style="87" hidden="1" customWidth="1"/>
    <col min="22" max="22" width="19.42578125" style="87" customWidth="1"/>
  </cols>
  <sheetData>
    <row r="1" spans="1:22" ht="15.75" thickBot="1"/>
    <row r="2" spans="1:22" ht="15.75" thickBot="1">
      <c r="A2" s="571"/>
      <c r="B2" s="572"/>
      <c r="C2" s="574" t="s">
        <v>0</v>
      </c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452" t="s">
        <v>244</v>
      </c>
      <c r="Q2" s="453"/>
      <c r="R2" s="454"/>
    </row>
    <row r="3" spans="1:22" ht="15.75" thickBot="1">
      <c r="A3" s="573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245</v>
      </c>
      <c r="Q3" s="456"/>
      <c r="R3" s="457"/>
    </row>
    <row r="4" spans="1:22" ht="15.75" thickBot="1">
      <c r="A4" s="573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2" ht="15.75" thickBot="1">
      <c r="A5" s="575"/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7"/>
    </row>
    <row r="6" spans="1:22">
      <c r="A6" s="176" t="s">
        <v>3</v>
      </c>
      <c r="B6" s="177"/>
      <c r="C6" s="578"/>
      <c r="D6" s="579"/>
      <c r="E6" s="579"/>
      <c r="F6" s="579"/>
      <c r="G6" s="579"/>
      <c r="H6" s="579"/>
      <c r="I6" s="579"/>
      <c r="J6" s="579"/>
      <c r="K6" s="579"/>
      <c r="L6" s="579"/>
      <c r="M6" s="580"/>
      <c r="N6" s="581"/>
      <c r="O6" s="582"/>
      <c r="P6" s="582"/>
      <c r="Q6" s="582"/>
      <c r="R6" s="583"/>
    </row>
    <row r="7" spans="1:22" ht="16.5">
      <c r="A7" s="178" t="s">
        <v>5</v>
      </c>
      <c r="B7" s="13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179" t="s">
        <v>6</v>
      </c>
      <c r="O7" s="180"/>
      <c r="P7" s="181" t="s">
        <v>7</v>
      </c>
      <c r="Q7" s="180"/>
      <c r="R7" s="182"/>
    </row>
    <row r="8" spans="1:22" ht="16.5">
      <c r="A8" s="178" t="s">
        <v>8</v>
      </c>
      <c r="B8" s="13"/>
      <c r="C8" s="584" t="s">
        <v>247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180"/>
      <c r="O8" s="183"/>
      <c r="P8" s="183"/>
      <c r="Q8" s="183"/>
      <c r="R8" s="184"/>
    </row>
    <row r="9" spans="1:22">
      <c r="A9" s="178" t="s">
        <v>10</v>
      </c>
      <c r="B9" s="13"/>
      <c r="C9" s="584" t="s">
        <v>304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185" t="s">
        <v>12</v>
      </c>
      <c r="O9" s="185" t="s">
        <v>13</v>
      </c>
      <c r="P9" s="185" t="s">
        <v>14</v>
      </c>
      <c r="Q9" s="185" t="s">
        <v>15</v>
      </c>
      <c r="R9" s="186"/>
    </row>
    <row r="10" spans="1:22" ht="17.25" thickBot="1">
      <c r="A10" s="566" t="s">
        <v>16</v>
      </c>
      <c r="B10" s="567"/>
      <c r="C10" s="568" t="s">
        <v>305</v>
      </c>
      <c r="D10" s="569"/>
      <c r="E10" s="569"/>
      <c r="F10" s="569"/>
      <c r="G10" s="569"/>
      <c r="H10" s="569"/>
      <c r="I10" s="569"/>
      <c r="J10" s="569"/>
      <c r="K10" s="569"/>
      <c r="L10" s="569"/>
      <c r="M10" s="570"/>
      <c r="N10" s="187">
        <v>2025</v>
      </c>
      <c r="O10" s="187">
        <v>9</v>
      </c>
      <c r="P10" s="187">
        <v>9</v>
      </c>
      <c r="Q10" s="187"/>
      <c r="R10" s="188"/>
    </row>
    <row r="11" spans="1:22">
      <c r="A11" s="563"/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564"/>
    </row>
    <row r="12" spans="1:22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251</v>
      </c>
      <c r="F12" s="427" t="s">
        <v>23</v>
      </c>
      <c r="G12" s="427"/>
      <c r="H12" s="431" t="s">
        <v>24</v>
      </c>
      <c r="I12" s="431"/>
      <c r="J12" s="431"/>
      <c r="K12" s="431"/>
      <c r="L12" s="431" t="s">
        <v>25</v>
      </c>
      <c r="M12" s="432" t="s">
        <v>26</v>
      </c>
      <c r="N12" s="431" t="s">
        <v>27</v>
      </c>
      <c r="O12" s="446" t="s">
        <v>28</v>
      </c>
      <c r="P12" s="446"/>
      <c r="Q12" s="446"/>
      <c r="R12" s="565" t="s">
        <v>29</v>
      </c>
      <c r="S12" s="505" t="s">
        <v>30</v>
      </c>
      <c r="T12" s="505" t="s">
        <v>31</v>
      </c>
      <c r="U12" s="119"/>
      <c r="V12" s="505" t="s">
        <v>31</v>
      </c>
    </row>
    <row r="13" spans="1:22">
      <c r="A13" s="446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46"/>
      <c r="P13" s="446"/>
      <c r="Q13" s="446"/>
      <c r="R13" s="565"/>
      <c r="S13" s="505"/>
      <c r="T13" s="505"/>
      <c r="U13" s="119"/>
      <c r="V13" s="505"/>
    </row>
    <row r="14" spans="1:22" s="199" customFormat="1" ht="51.75">
      <c r="A14" s="189">
        <v>1</v>
      </c>
      <c r="B14" s="135" t="s">
        <v>306</v>
      </c>
      <c r="C14" s="190" t="s">
        <v>307</v>
      </c>
      <c r="D14" s="191" t="s">
        <v>308</v>
      </c>
      <c r="E14" s="192" t="s">
        <v>309</v>
      </c>
      <c r="F14" s="193">
        <v>42262</v>
      </c>
      <c r="G14" s="193">
        <v>42289</v>
      </c>
      <c r="H14" s="135">
        <v>1</v>
      </c>
      <c r="I14" s="131">
        <v>1</v>
      </c>
      <c r="J14" s="135"/>
      <c r="K14" s="135"/>
      <c r="L14" s="194" t="s">
        <v>310</v>
      </c>
      <c r="M14" s="135" t="s">
        <v>203</v>
      </c>
      <c r="N14" s="135" t="s">
        <v>204</v>
      </c>
      <c r="O14" s="553"/>
      <c r="P14" s="554"/>
      <c r="Q14" s="554"/>
      <c r="R14" s="195"/>
      <c r="S14" s="196">
        <v>44116</v>
      </c>
      <c r="T14" s="197"/>
      <c r="U14" s="197"/>
      <c r="V14" s="198">
        <v>45945</v>
      </c>
    </row>
    <row r="15" spans="1:22" s="199" customFormat="1" ht="38.25">
      <c r="A15" s="200">
        <v>2</v>
      </c>
      <c r="B15" s="135" t="s">
        <v>306</v>
      </c>
      <c r="C15" s="63" t="s">
        <v>307</v>
      </c>
      <c r="D15" s="201" t="s">
        <v>311</v>
      </c>
      <c r="E15" s="202" t="s">
        <v>312</v>
      </c>
      <c r="F15" s="66">
        <v>42289</v>
      </c>
      <c r="G15" s="66">
        <v>42289</v>
      </c>
      <c r="H15" s="143">
        <v>1</v>
      </c>
      <c r="I15" s="143">
        <v>2</v>
      </c>
      <c r="J15" s="143"/>
      <c r="K15" s="143"/>
      <c r="L15" s="68" t="s">
        <v>313</v>
      </c>
      <c r="M15" s="135" t="s">
        <v>203</v>
      </c>
      <c r="N15" s="135" t="s">
        <v>204</v>
      </c>
      <c r="O15" s="561"/>
      <c r="P15" s="562"/>
      <c r="Q15" s="562"/>
      <c r="R15" s="203"/>
      <c r="S15" s="196">
        <v>44116</v>
      </c>
      <c r="T15" s="197"/>
      <c r="U15" s="197"/>
      <c r="V15" s="198">
        <v>45945</v>
      </c>
    </row>
    <row r="16" spans="1:22" s="199" customFormat="1" ht="38.25">
      <c r="A16" s="200">
        <v>3</v>
      </c>
      <c r="B16" s="135" t="s">
        <v>306</v>
      </c>
      <c r="C16" s="63" t="s">
        <v>307</v>
      </c>
      <c r="D16" s="201" t="s">
        <v>311</v>
      </c>
      <c r="E16" s="204" t="s">
        <v>314</v>
      </c>
      <c r="F16" s="66">
        <v>42289</v>
      </c>
      <c r="G16" s="66">
        <v>42289</v>
      </c>
      <c r="H16" s="143">
        <v>1</v>
      </c>
      <c r="I16" s="143">
        <v>3</v>
      </c>
      <c r="J16" s="143"/>
      <c r="K16" s="143"/>
      <c r="L16" s="68" t="s">
        <v>315</v>
      </c>
      <c r="M16" s="135" t="s">
        <v>203</v>
      </c>
      <c r="N16" s="135" t="s">
        <v>204</v>
      </c>
      <c r="O16" s="561"/>
      <c r="P16" s="562"/>
      <c r="Q16" s="562"/>
      <c r="R16" s="203"/>
      <c r="S16" s="196">
        <v>44116</v>
      </c>
      <c r="T16" s="197"/>
      <c r="U16" s="197"/>
      <c r="V16" s="198">
        <v>45945</v>
      </c>
    </row>
    <row r="17" spans="1:22" s="199" customFormat="1" ht="38.25">
      <c r="A17" s="200">
        <v>4</v>
      </c>
      <c r="B17" s="135" t="s">
        <v>306</v>
      </c>
      <c r="C17" s="63" t="s">
        <v>307</v>
      </c>
      <c r="D17" s="201" t="s">
        <v>316</v>
      </c>
      <c r="E17" s="205" t="s">
        <v>317</v>
      </c>
      <c r="F17" s="66">
        <v>42655</v>
      </c>
      <c r="G17" s="66">
        <v>42665</v>
      </c>
      <c r="H17" s="143">
        <v>1</v>
      </c>
      <c r="I17" s="144">
        <v>4</v>
      </c>
      <c r="J17" s="143"/>
      <c r="K17" s="143"/>
      <c r="L17" s="68" t="s">
        <v>310</v>
      </c>
      <c r="M17" s="135" t="s">
        <v>203</v>
      </c>
      <c r="N17" s="135" t="s">
        <v>204</v>
      </c>
      <c r="O17" s="561"/>
      <c r="P17" s="562"/>
      <c r="Q17" s="562"/>
      <c r="R17" s="203"/>
      <c r="S17" s="196">
        <v>44491</v>
      </c>
      <c r="T17" s="197"/>
      <c r="U17" s="197"/>
      <c r="V17" s="198">
        <v>45945</v>
      </c>
    </row>
    <row r="18" spans="1:22" s="199" customFormat="1" ht="38.25">
      <c r="A18" s="200">
        <v>5</v>
      </c>
      <c r="B18" s="135" t="s">
        <v>306</v>
      </c>
      <c r="C18" s="63" t="s">
        <v>307</v>
      </c>
      <c r="D18" s="201" t="s">
        <v>318</v>
      </c>
      <c r="E18" s="205" t="s">
        <v>319</v>
      </c>
      <c r="F18" s="66">
        <v>42650</v>
      </c>
      <c r="G18" s="66">
        <v>42665</v>
      </c>
      <c r="H18" s="143">
        <v>1</v>
      </c>
      <c r="I18" s="144">
        <v>5</v>
      </c>
      <c r="J18" s="143"/>
      <c r="K18" s="143"/>
      <c r="L18" s="68" t="s">
        <v>320</v>
      </c>
      <c r="M18" s="135" t="s">
        <v>203</v>
      </c>
      <c r="N18" s="135" t="s">
        <v>204</v>
      </c>
      <c r="O18" s="553"/>
      <c r="P18" s="554"/>
      <c r="Q18" s="554"/>
      <c r="R18" s="203"/>
      <c r="S18" s="196">
        <v>44491</v>
      </c>
      <c r="T18" s="197"/>
      <c r="U18" s="197"/>
      <c r="V18" s="198">
        <v>45945</v>
      </c>
    </row>
    <row r="19" spans="1:22" s="199" customFormat="1" ht="51">
      <c r="A19" s="189">
        <v>6</v>
      </c>
      <c r="B19" s="135" t="s">
        <v>321</v>
      </c>
      <c r="C19" s="206" t="s">
        <v>322</v>
      </c>
      <c r="D19" s="162" t="s">
        <v>323</v>
      </c>
      <c r="E19" s="204"/>
      <c r="F19" s="66">
        <v>42401</v>
      </c>
      <c r="G19" s="66">
        <v>42428</v>
      </c>
      <c r="H19" s="143">
        <v>1</v>
      </c>
      <c r="I19" s="143">
        <v>6</v>
      </c>
      <c r="J19" s="143"/>
      <c r="K19" s="143"/>
      <c r="L19" s="68">
        <v>150</v>
      </c>
      <c r="M19" s="135" t="s">
        <v>203</v>
      </c>
      <c r="N19" s="135" t="s">
        <v>204</v>
      </c>
      <c r="O19" s="553" t="s">
        <v>324</v>
      </c>
      <c r="P19" s="554"/>
      <c r="Q19" s="554"/>
      <c r="R19" s="203"/>
      <c r="S19" s="196">
        <v>44255</v>
      </c>
      <c r="T19" s="197"/>
      <c r="U19" s="197"/>
      <c r="V19" s="198">
        <v>45945</v>
      </c>
    </row>
    <row r="20" spans="1:22" s="199" customFormat="1" ht="51">
      <c r="A20" s="200">
        <v>7</v>
      </c>
      <c r="B20" s="135" t="s">
        <v>321</v>
      </c>
      <c r="C20" s="206" t="s">
        <v>322</v>
      </c>
      <c r="D20" s="201" t="s">
        <v>325</v>
      </c>
      <c r="E20" s="205"/>
      <c r="F20" s="66">
        <v>42401</v>
      </c>
      <c r="G20" s="66">
        <v>42428</v>
      </c>
      <c r="H20" s="143">
        <v>1</v>
      </c>
      <c r="I20" s="143">
        <v>7</v>
      </c>
      <c r="J20" s="143"/>
      <c r="K20" s="143"/>
      <c r="L20" s="68">
        <v>151</v>
      </c>
      <c r="M20" s="135" t="s">
        <v>203</v>
      </c>
      <c r="N20" s="135" t="s">
        <v>204</v>
      </c>
      <c r="O20" s="553" t="s">
        <v>324</v>
      </c>
      <c r="P20" s="554"/>
      <c r="Q20" s="554"/>
      <c r="R20" s="203"/>
      <c r="S20" s="196">
        <v>44255</v>
      </c>
      <c r="T20" s="197"/>
      <c r="U20" s="197"/>
      <c r="V20" s="198">
        <v>45945</v>
      </c>
    </row>
    <row r="21" spans="1:22" s="199" customFormat="1" ht="89.25">
      <c r="A21" s="200">
        <v>8</v>
      </c>
      <c r="B21" s="135" t="s">
        <v>326</v>
      </c>
      <c r="C21" s="206" t="s">
        <v>327</v>
      </c>
      <c r="D21" s="207" t="s">
        <v>328</v>
      </c>
      <c r="E21" s="208"/>
      <c r="F21" s="193">
        <v>42575</v>
      </c>
      <c r="G21" s="193">
        <v>42716</v>
      </c>
      <c r="H21" s="143">
        <v>2</v>
      </c>
      <c r="I21" s="131">
        <v>1</v>
      </c>
      <c r="J21" s="135"/>
      <c r="K21" s="135" t="s">
        <v>329</v>
      </c>
      <c r="L21" s="68">
        <v>222</v>
      </c>
      <c r="M21" s="135" t="s">
        <v>203</v>
      </c>
      <c r="N21" s="135" t="s">
        <v>204</v>
      </c>
      <c r="O21" s="553"/>
      <c r="P21" s="554"/>
      <c r="Q21" s="554"/>
      <c r="R21" s="195"/>
      <c r="S21" s="196">
        <v>44542</v>
      </c>
      <c r="T21" s="197"/>
      <c r="U21" s="197"/>
      <c r="V21" s="198">
        <v>45945</v>
      </c>
    </row>
    <row r="22" spans="1:22" s="199" customFormat="1" ht="89.25">
      <c r="A22" s="200">
        <v>9</v>
      </c>
      <c r="B22" s="135" t="s">
        <v>326</v>
      </c>
      <c r="C22" s="206" t="s">
        <v>327</v>
      </c>
      <c r="D22" s="207" t="s">
        <v>330</v>
      </c>
      <c r="E22" s="202"/>
      <c r="F22" s="66">
        <v>42565</v>
      </c>
      <c r="G22" s="66">
        <v>42733</v>
      </c>
      <c r="H22" s="143">
        <v>2</v>
      </c>
      <c r="I22" s="143">
        <v>2</v>
      </c>
      <c r="J22" s="144"/>
      <c r="K22" s="145"/>
      <c r="L22" s="68">
        <v>192</v>
      </c>
      <c r="M22" s="135" t="s">
        <v>203</v>
      </c>
      <c r="N22" s="135" t="s">
        <v>204</v>
      </c>
      <c r="O22" s="561"/>
      <c r="P22" s="562"/>
      <c r="Q22" s="562"/>
      <c r="R22" s="203"/>
      <c r="S22" s="196">
        <v>44559</v>
      </c>
      <c r="T22" s="197"/>
      <c r="U22" s="197"/>
      <c r="V22" s="198">
        <v>45945</v>
      </c>
    </row>
    <row r="23" spans="1:22" s="210" customFormat="1" ht="89.25">
      <c r="A23" s="200">
        <v>10</v>
      </c>
      <c r="B23" s="135" t="s">
        <v>326</v>
      </c>
      <c r="C23" s="206" t="s">
        <v>327</v>
      </c>
      <c r="D23" s="207" t="s">
        <v>328</v>
      </c>
      <c r="E23" s="204" t="s">
        <v>317</v>
      </c>
      <c r="F23" s="66">
        <v>42767</v>
      </c>
      <c r="G23" s="66">
        <v>42963</v>
      </c>
      <c r="H23" s="143">
        <v>2</v>
      </c>
      <c r="I23" s="143">
        <v>3</v>
      </c>
      <c r="J23" s="144"/>
      <c r="K23" s="145"/>
      <c r="L23" s="68" t="s">
        <v>310</v>
      </c>
      <c r="M23" s="135" t="s">
        <v>203</v>
      </c>
      <c r="N23" s="135" t="s">
        <v>204</v>
      </c>
      <c r="O23" s="553"/>
      <c r="P23" s="554"/>
      <c r="Q23" s="554"/>
      <c r="R23" s="203"/>
      <c r="S23" s="209">
        <v>44789</v>
      </c>
      <c r="T23" s="69"/>
      <c r="U23" s="69"/>
      <c r="V23" s="198">
        <v>45945</v>
      </c>
    </row>
    <row r="24" spans="1:22" s="199" customFormat="1" ht="89.25">
      <c r="A24" s="189">
        <v>11</v>
      </c>
      <c r="B24" s="135" t="s">
        <v>326</v>
      </c>
      <c r="C24" s="206" t="s">
        <v>327</v>
      </c>
      <c r="D24" s="207" t="s">
        <v>328</v>
      </c>
      <c r="E24" s="205" t="s">
        <v>319</v>
      </c>
      <c r="F24" s="66">
        <v>42963</v>
      </c>
      <c r="G24" s="66">
        <v>43098</v>
      </c>
      <c r="H24" s="143">
        <v>2</v>
      </c>
      <c r="I24" s="144">
        <v>4</v>
      </c>
      <c r="J24" s="144"/>
      <c r="K24" s="145"/>
      <c r="L24" s="68" t="s">
        <v>331</v>
      </c>
      <c r="M24" s="135" t="s">
        <v>203</v>
      </c>
      <c r="N24" s="135" t="s">
        <v>204</v>
      </c>
      <c r="O24" s="553"/>
      <c r="P24" s="554"/>
      <c r="Q24" s="554"/>
      <c r="R24" s="203"/>
      <c r="S24" s="196">
        <v>44924</v>
      </c>
      <c r="T24" s="197"/>
      <c r="U24" s="197"/>
      <c r="V24" s="198">
        <v>45945</v>
      </c>
    </row>
    <row r="25" spans="1:22" s="199" customFormat="1" ht="89.25">
      <c r="A25" s="200">
        <v>12</v>
      </c>
      <c r="B25" s="135" t="s">
        <v>326</v>
      </c>
      <c r="C25" s="206" t="s">
        <v>327</v>
      </c>
      <c r="D25" s="207" t="s">
        <v>330</v>
      </c>
      <c r="E25" s="148"/>
      <c r="F25" s="66">
        <v>42740</v>
      </c>
      <c r="G25" s="66">
        <v>42922</v>
      </c>
      <c r="H25" s="143">
        <v>2</v>
      </c>
      <c r="I25" s="144">
        <v>5</v>
      </c>
      <c r="J25" s="144"/>
      <c r="K25" s="143"/>
      <c r="L25" s="68">
        <v>197</v>
      </c>
      <c r="M25" s="135" t="s">
        <v>203</v>
      </c>
      <c r="N25" s="135" t="s">
        <v>204</v>
      </c>
      <c r="O25" s="553"/>
      <c r="P25" s="554"/>
      <c r="Q25" s="554"/>
      <c r="R25" s="203"/>
      <c r="S25" s="196">
        <v>44748</v>
      </c>
      <c r="T25" s="197"/>
      <c r="U25" s="197"/>
      <c r="V25" s="198">
        <v>45945</v>
      </c>
    </row>
    <row r="26" spans="1:22" s="199" customFormat="1" ht="90" thickBot="1">
      <c r="A26" s="200">
        <v>13</v>
      </c>
      <c r="B26" s="135" t="s">
        <v>326</v>
      </c>
      <c r="C26" s="206" t="s">
        <v>327</v>
      </c>
      <c r="D26" s="207" t="s">
        <v>330</v>
      </c>
      <c r="E26" s="148"/>
      <c r="F26" s="66">
        <v>42922</v>
      </c>
      <c r="G26" s="66">
        <v>43097</v>
      </c>
      <c r="H26" s="143">
        <v>2</v>
      </c>
      <c r="I26" s="143">
        <v>6</v>
      </c>
      <c r="J26" s="143"/>
      <c r="K26" s="143"/>
      <c r="L26" s="68">
        <v>125</v>
      </c>
      <c r="M26" s="135" t="s">
        <v>203</v>
      </c>
      <c r="N26" s="135" t="s">
        <v>204</v>
      </c>
      <c r="O26" s="553"/>
      <c r="P26" s="554"/>
      <c r="Q26" s="554"/>
      <c r="R26" s="203"/>
      <c r="S26" s="196">
        <v>44923</v>
      </c>
      <c r="T26" s="197"/>
      <c r="U26" s="197"/>
      <c r="V26" s="198">
        <v>45945</v>
      </c>
    </row>
    <row r="27" spans="1:22" s="212" customFormat="1">
      <c r="A27" s="555"/>
      <c r="B27" s="556"/>
      <c r="C27" s="557" t="s">
        <v>186</v>
      </c>
      <c r="D27" s="558"/>
      <c r="E27" s="557" t="s">
        <v>187</v>
      </c>
      <c r="F27" s="559"/>
      <c r="G27" s="559"/>
      <c r="H27" s="558"/>
      <c r="I27" s="557" t="s">
        <v>188</v>
      </c>
      <c r="J27" s="559"/>
      <c r="K27" s="559"/>
      <c r="L27" s="559"/>
      <c r="M27" s="559"/>
      <c r="N27" s="558"/>
      <c r="O27" s="557" t="s">
        <v>189</v>
      </c>
      <c r="P27" s="559"/>
      <c r="Q27" s="559"/>
      <c r="R27" s="560"/>
      <c r="S27" s="211"/>
      <c r="T27" s="211"/>
      <c r="U27" s="211"/>
      <c r="V27" s="211"/>
    </row>
    <row r="28" spans="1:22" s="21" customFormat="1">
      <c r="A28" s="551" t="s">
        <v>190</v>
      </c>
      <c r="B28" s="552"/>
      <c r="C28" s="465" t="s">
        <v>261</v>
      </c>
      <c r="D28" s="464"/>
      <c r="E28" s="465"/>
      <c r="F28" s="463"/>
      <c r="G28" s="463"/>
      <c r="H28" s="463"/>
      <c r="I28" s="464"/>
      <c r="J28" s="465" t="s">
        <v>262</v>
      </c>
      <c r="K28" s="463"/>
      <c r="L28" s="463"/>
      <c r="M28" s="463"/>
      <c r="N28" s="464"/>
      <c r="O28" s="465"/>
      <c r="P28" s="463"/>
      <c r="Q28" s="463"/>
      <c r="R28" s="491"/>
      <c r="S28" s="213"/>
      <c r="T28" s="87"/>
      <c r="U28" s="87"/>
      <c r="V28" s="87"/>
    </row>
    <row r="29" spans="1:22">
      <c r="A29" s="551" t="s">
        <v>192</v>
      </c>
      <c r="B29" s="552"/>
      <c r="C29" s="465" t="s">
        <v>263</v>
      </c>
      <c r="D29" s="464"/>
      <c r="E29" s="465"/>
      <c r="F29" s="463"/>
      <c r="G29" s="463"/>
      <c r="H29" s="463"/>
      <c r="I29" s="464"/>
      <c r="J29" s="465" t="s">
        <v>263</v>
      </c>
      <c r="K29" s="463"/>
      <c r="L29" s="463"/>
      <c r="M29" s="463"/>
      <c r="N29" s="464"/>
      <c r="O29" s="465"/>
      <c r="P29" s="463"/>
      <c r="Q29" s="463"/>
      <c r="R29" s="491"/>
      <c r="S29" s="213"/>
    </row>
    <row r="30" spans="1:22">
      <c r="A30" s="549" t="s">
        <v>194</v>
      </c>
      <c r="B30" s="550"/>
      <c r="C30" s="465" t="s">
        <v>242</v>
      </c>
      <c r="D30" s="464"/>
      <c r="E30" s="465"/>
      <c r="F30" s="463"/>
      <c r="G30" s="463"/>
      <c r="H30" s="463"/>
      <c r="I30" s="464"/>
      <c r="J30" s="465" t="s">
        <v>242</v>
      </c>
      <c r="K30" s="463"/>
      <c r="L30" s="463"/>
      <c r="M30" s="463"/>
      <c r="N30" s="464"/>
      <c r="O30" s="465"/>
      <c r="P30" s="463"/>
      <c r="Q30" s="463"/>
      <c r="R30" s="491"/>
      <c r="S30" s="213"/>
    </row>
    <row r="31" spans="1:22">
      <c r="A31" s="551" t="s">
        <v>196</v>
      </c>
      <c r="B31" s="552"/>
      <c r="C31" s="465"/>
      <c r="D31" s="464"/>
      <c r="E31" s="465"/>
      <c r="F31" s="463"/>
      <c r="G31" s="463"/>
      <c r="H31" s="463"/>
      <c r="I31" s="464"/>
      <c r="J31" s="465"/>
      <c r="K31" s="463"/>
      <c r="L31" s="463"/>
      <c r="M31" s="463"/>
      <c r="N31" s="464"/>
      <c r="O31" s="465"/>
      <c r="P31" s="463"/>
      <c r="Q31" s="463"/>
      <c r="R31" s="491"/>
    </row>
    <row r="32" spans="1:22" ht="15.75" thickBot="1">
      <c r="A32" s="547" t="s">
        <v>197</v>
      </c>
      <c r="B32" s="548"/>
      <c r="C32" s="484">
        <v>45909</v>
      </c>
      <c r="D32" s="485"/>
      <c r="E32" s="462"/>
      <c r="F32" s="486"/>
      <c r="G32" s="486"/>
      <c r="H32" s="486"/>
      <c r="I32" s="487"/>
      <c r="J32" s="462"/>
      <c r="K32" s="486"/>
      <c r="L32" s="486"/>
      <c r="M32" s="486"/>
      <c r="N32" s="487"/>
      <c r="O32" s="484"/>
      <c r="P32" s="488"/>
      <c r="Q32" s="488"/>
      <c r="R32" s="485"/>
    </row>
    <row r="35" spans="4:15">
      <c r="D35" s="214"/>
      <c r="E35" s="215"/>
      <c r="F35" s="216"/>
      <c r="G35" s="214"/>
      <c r="H35" s="217"/>
      <c r="I35" s="217"/>
      <c r="J35" s="218"/>
      <c r="K35" s="218"/>
      <c r="L35" s="218"/>
      <c r="M35" s="218"/>
      <c r="N35" s="218"/>
      <c r="O35" s="218"/>
    </row>
    <row r="38" spans="4:15" ht="31.5">
      <c r="E38" s="219"/>
    </row>
  </sheetData>
  <mergeCells count="72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V12:V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O25:Q25"/>
    <mergeCell ref="O14:Q14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O24:Q24"/>
    <mergeCell ref="O26:Q26"/>
    <mergeCell ref="A27:B27"/>
    <mergeCell ref="C27:D27"/>
    <mergeCell ref="E27:H27"/>
    <mergeCell ref="I27:N27"/>
    <mergeCell ref="O27:R27"/>
    <mergeCell ref="A29:B29"/>
    <mergeCell ref="C29:D29"/>
    <mergeCell ref="E29:I29"/>
    <mergeCell ref="J29:N29"/>
    <mergeCell ref="O29:R29"/>
    <mergeCell ref="A28:B28"/>
    <mergeCell ref="C28:D28"/>
    <mergeCell ref="E28:I28"/>
    <mergeCell ref="J28:N28"/>
    <mergeCell ref="O28:R28"/>
    <mergeCell ref="A31:B31"/>
    <mergeCell ref="C31:D31"/>
    <mergeCell ref="E31:I31"/>
    <mergeCell ref="J31:N31"/>
    <mergeCell ref="O31:R31"/>
    <mergeCell ref="A30:B30"/>
    <mergeCell ref="C30:D30"/>
    <mergeCell ref="E30:I30"/>
    <mergeCell ref="J30:N30"/>
    <mergeCell ref="O30:R30"/>
    <mergeCell ref="A32:B32"/>
    <mergeCell ref="C32:D32"/>
    <mergeCell ref="E32:I32"/>
    <mergeCell ref="J32:N32"/>
    <mergeCell ref="O32:R32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10C95-6F2B-4BE0-8E2C-641979FCE6E8}">
  <dimension ref="A1:T79"/>
  <sheetViews>
    <sheetView zoomScale="85" zoomScaleNormal="85" workbookViewId="0">
      <selection activeCell="F22" sqref="F22"/>
    </sheetView>
  </sheetViews>
  <sheetFormatPr defaultColWidth="11.42578125" defaultRowHeight="15"/>
  <cols>
    <col min="1" max="1" width="9.140625" customWidth="1"/>
    <col min="2" max="2" width="14.5703125" customWidth="1"/>
    <col min="3" max="3" width="28.42578125" customWidth="1"/>
    <col min="4" max="4" width="31.28515625" customWidth="1"/>
    <col min="5" max="5" width="12.85546875" customWidth="1"/>
    <col min="6" max="6" width="11.140625" customWidth="1"/>
    <col min="7" max="7" width="10.7109375" customWidth="1"/>
    <col min="8" max="8" width="5.85546875" customWidth="1"/>
    <col min="9" max="9" width="8" customWidth="1"/>
    <col min="10" max="10" width="7.140625" customWidth="1"/>
    <col min="11" max="11" width="6.5703125" customWidth="1"/>
    <col min="12" max="12" width="9" customWidth="1"/>
    <col min="13" max="13" width="9.140625" customWidth="1"/>
    <col min="14" max="14" width="10.28515625" customWidth="1"/>
    <col min="15" max="15" width="5.85546875" customWidth="1"/>
    <col min="16" max="16" width="6.140625" customWidth="1"/>
    <col min="17" max="17" width="6.85546875" customWidth="1"/>
    <col min="18" max="18" width="19.7109375" customWidth="1"/>
    <col min="19" max="19" width="19.5703125" style="87" customWidth="1"/>
    <col min="20" max="20" width="17.5703125" style="87" customWidth="1"/>
    <col min="22" max="22" width="23.5703125" customWidth="1"/>
  </cols>
  <sheetData>
    <row r="1" spans="1:20" ht="15.75" thickBot="1"/>
    <row r="2" spans="1:20" ht="15.75" thickBot="1">
      <c r="A2" s="571"/>
      <c r="B2" s="572"/>
      <c r="C2" s="574" t="s">
        <v>0</v>
      </c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452" t="s">
        <v>244</v>
      </c>
      <c r="Q2" s="453"/>
      <c r="R2" s="454"/>
    </row>
    <row r="3" spans="1:20" ht="15.75" thickBot="1">
      <c r="A3" s="573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245</v>
      </c>
      <c r="Q3" s="456"/>
      <c r="R3" s="457"/>
    </row>
    <row r="4" spans="1:20" ht="15.75" thickBot="1">
      <c r="A4" s="573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0" ht="15.75" thickBot="1">
      <c r="A5" s="575"/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7"/>
    </row>
    <row r="6" spans="1:20">
      <c r="A6" s="176" t="s">
        <v>3</v>
      </c>
      <c r="B6" s="220"/>
      <c r="C6" s="578"/>
      <c r="D6" s="579"/>
      <c r="E6" s="579"/>
      <c r="F6" s="579"/>
      <c r="G6" s="579"/>
      <c r="H6" s="579"/>
      <c r="I6" s="579"/>
      <c r="J6" s="579"/>
      <c r="K6" s="579"/>
      <c r="L6" s="579"/>
      <c r="M6" s="580"/>
      <c r="N6" s="581"/>
      <c r="O6" s="582"/>
      <c r="P6" s="582"/>
      <c r="Q6" s="582"/>
      <c r="R6" s="583"/>
    </row>
    <row r="7" spans="1:20" ht="16.5">
      <c r="A7" s="178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179" t="s">
        <v>6</v>
      </c>
      <c r="O7" s="180"/>
      <c r="P7" s="181" t="s">
        <v>7</v>
      </c>
      <c r="Q7" s="180"/>
      <c r="R7" s="182"/>
    </row>
    <row r="8" spans="1:20" ht="16.5">
      <c r="A8" s="178" t="s">
        <v>8</v>
      </c>
      <c r="B8" s="55"/>
      <c r="C8" s="584" t="s">
        <v>247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180"/>
      <c r="O8" s="183"/>
      <c r="P8" s="183"/>
      <c r="Q8" s="183"/>
      <c r="R8" s="184"/>
    </row>
    <row r="9" spans="1:20">
      <c r="A9" s="178" t="s">
        <v>10</v>
      </c>
      <c r="B9" s="55"/>
      <c r="C9" s="584" t="s">
        <v>332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185" t="s">
        <v>12</v>
      </c>
      <c r="O9" s="185" t="s">
        <v>13</v>
      </c>
      <c r="P9" s="185" t="s">
        <v>14</v>
      </c>
      <c r="Q9" s="185" t="s">
        <v>15</v>
      </c>
      <c r="R9" s="186"/>
    </row>
    <row r="10" spans="1:20" ht="17.25" thickBot="1">
      <c r="A10" s="566" t="s">
        <v>16</v>
      </c>
      <c r="B10" s="567"/>
      <c r="C10" s="605" t="s">
        <v>250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187">
        <v>2025</v>
      </c>
      <c r="O10" s="187">
        <v>9</v>
      </c>
      <c r="P10" s="187">
        <v>9</v>
      </c>
      <c r="Q10" s="187"/>
      <c r="R10" s="188"/>
    </row>
    <row r="11" spans="1:20">
      <c r="A11" s="563"/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564"/>
    </row>
    <row r="12" spans="1:20">
      <c r="A12" s="601" t="s">
        <v>18</v>
      </c>
      <c r="B12" s="446" t="s">
        <v>19</v>
      </c>
      <c r="C12" s="446" t="s">
        <v>20</v>
      </c>
      <c r="D12" s="446" t="s">
        <v>198</v>
      </c>
      <c r="E12" s="446" t="s">
        <v>251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596" t="s">
        <v>29</v>
      </c>
      <c r="S12" s="598" t="s">
        <v>30</v>
      </c>
      <c r="T12" s="505" t="s">
        <v>31</v>
      </c>
    </row>
    <row r="13" spans="1:20" ht="15.75" thickBot="1">
      <c r="A13" s="602"/>
      <c r="B13" s="603"/>
      <c r="C13" s="603"/>
      <c r="D13" s="603"/>
      <c r="E13" s="603"/>
      <c r="F13" s="221" t="s">
        <v>32</v>
      </c>
      <c r="G13" s="221" t="s">
        <v>33</v>
      </c>
      <c r="H13" s="222" t="s">
        <v>34</v>
      </c>
      <c r="I13" s="222" t="s">
        <v>35</v>
      </c>
      <c r="J13" s="222" t="s">
        <v>36</v>
      </c>
      <c r="K13" s="222" t="s">
        <v>37</v>
      </c>
      <c r="L13" s="592"/>
      <c r="M13" s="604"/>
      <c r="N13" s="592"/>
      <c r="O13" s="593"/>
      <c r="P13" s="594"/>
      <c r="Q13" s="595"/>
      <c r="R13" s="597"/>
      <c r="S13" s="599"/>
      <c r="T13" s="505"/>
    </row>
    <row r="14" spans="1:20" s="199" customFormat="1" ht="51">
      <c r="A14" s="223">
        <v>1</v>
      </c>
      <c r="B14" s="224" t="s">
        <v>333</v>
      </c>
      <c r="C14" s="225" t="s">
        <v>334</v>
      </c>
      <c r="D14" s="63" t="s">
        <v>335</v>
      </c>
      <c r="E14" s="65"/>
      <c r="F14" s="226">
        <v>42738</v>
      </c>
      <c r="G14" s="226">
        <v>42846</v>
      </c>
      <c r="H14" s="68">
        <v>1</v>
      </c>
      <c r="I14" s="68">
        <v>1</v>
      </c>
      <c r="J14" s="75"/>
      <c r="K14" s="68"/>
      <c r="L14" s="62">
        <v>199</v>
      </c>
      <c r="M14" s="227" t="s">
        <v>203</v>
      </c>
      <c r="N14" s="224" t="s">
        <v>204</v>
      </c>
      <c r="O14" s="600" t="s">
        <v>336</v>
      </c>
      <c r="P14" s="600"/>
      <c r="Q14" s="600"/>
      <c r="R14" s="228"/>
      <c r="S14" s="196">
        <v>44672</v>
      </c>
      <c r="T14" s="198">
        <v>45945</v>
      </c>
    </row>
    <row r="15" spans="1:20" s="199" customFormat="1" ht="51">
      <c r="A15" s="200">
        <v>2</v>
      </c>
      <c r="B15" s="69" t="s">
        <v>333</v>
      </c>
      <c r="C15" s="63" t="s">
        <v>334</v>
      </c>
      <c r="D15" s="63" t="s">
        <v>335</v>
      </c>
      <c r="E15" s="65"/>
      <c r="F15" s="226">
        <v>42852</v>
      </c>
      <c r="G15" s="226">
        <v>42982</v>
      </c>
      <c r="H15" s="68">
        <v>1</v>
      </c>
      <c r="I15" s="68">
        <v>2</v>
      </c>
      <c r="J15" s="75"/>
      <c r="K15" s="68"/>
      <c r="L15" s="62">
        <v>201</v>
      </c>
      <c r="M15" s="68" t="s">
        <v>203</v>
      </c>
      <c r="N15" s="69" t="s">
        <v>204</v>
      </c>
      <c r="O15" s="589"/>
      <c r="P15" s="589"/>
      <c r="Q15" s="589"/>
      <c r="R15" s="70"/>
      <c r="S15" s="196">
        <v>44808</v>
      </c>
      <c r="T15" s="198">
        <v>45945</v>
      </c>
    </row>
    <row r="16" spans="1:20" s="199" customFormat="1" ht="51">
      <c r="A16" s="200">
        <v>3</v>
      </c>
      <c r="B16" s="69" t="s">
        <v>333</v>
      </c>
      <c r="C16" s="63" t="s">
        <v>334</v>
      </c>
      <c r="D16" s="63" t="s">
        <v>335</v>
      </c>
      <c r="E16" s="65"/>
      <c r="F16" s="226">
        <v>42984</v>
      </c>
      <c r="G16" s="226">
        <v>43098</v>
      </c>
      <c r="H16" s="68">
        <v>1</v>
      </c>
      <c r="I16" s="68">
        <v>3</v>
      </c>
      <c r="J16" s="75"/>
      <c r="K16" s="68"/>
      <c r="L16" s="62">
        <v>180</v>
      </c>
      <c r="M16" s="68" t="s">
        <v>203</v>
      </c>
      <c r="N16" s="69" t="s">
        <v>204</v>
      </c>
      <c r="O16" s="589"/>
      <c r="P16" s="589"/>
      <c r="Q16" s="589"/>
      <c r="R16" s="70"/>
      <c r="S16" s="196">
        <v>44924</v>
      </c>
      <c r="T16" s="198">
        <v>45945</v>
      </c>
    </row>
    <row r="17" spans="1:20" s="199" customFormat="1" ht="38.25">
      <c r="A17" s="200">
        <v>4</v>
      </c>
      <c r="B17" s="69" t="s">
        <v>337</v>
      </c>
      <c r="C17" s="63" t="s">
        <v>338</v>
      </c>
      <c r="D17" s="63" t="s">
        <v>339</v>
      </c>
      <c r="E17" s="65"/>
      <c r="F17" s="66">
        <v>42955</v>
      </c>
      <c r="G17" s="66">
        <v>42975</v>
      </c>
      <c r="H17" s="68">
        <v>1</v>
      </c>
      <c r="I17" s="68">
        <v>4</v>
      </c>
      <c r="J17" s="75"/>
      <c r="K17" s="68"/>
      <c r="L17" s="68">
        <v>16</v>
      </c>
      <c r="M17" s="68" t="s">
        <v>203</v>
      </c>
      <c r="N17" s="69" t="s">
        <v>204</v>
      </c>
      <c r="O17" s="589"/>
      <c r="P17" s="589"/>
      <c r="Q17" s="589"/>
      <c r="R17" s="70"/>
      <c r="S17" s="196">
        <v>44801</v>
      </c>
      <c r="T17" s="198">
        <v>45945</v>
      </c>
    </row>
    <row r="18" spans="1:20" s="199" customFormat="1" ht="38.25">
      <c r="A18" s="200">
        <v>5</v>
      </c>
      <c r="B18" s="69" t="s">
        <v>340</v>
      </c>
      <c r="C18" s="63" t="s">
        <v>341</v>
      </c>
      <c r="D18" s="63" t="s">
        <v>339</v>
      </c>
      <c r="E18" s="65"/>
      <c r="F18" s="66">
        <v>42964</v>
      </c>
      <c r="G18" s="66">
        <v>42964</v>
      </c>
      <c r="H18" s="68">
        <v>1</v>
      </c>
      <c r="I18" s="68">
        <v>5</v>
      </c>
      <c r="J18" s="75"/>
      <c r="K18" s="68"/>
      <c r="L18" s="68">
        <v>4</v>
      </c>
      <c r="M18" s="68" t="s">
        <v>203</v>
      </c>
      <c r="N18" s="69" t="s">
        <v>204</v>
      </c>
      <c r="O18" s="589"/>
      <c r="P18" s="589"/>
      <c r="Q18" s="589"/>
      <c r="R18" s="70"/>
      <c r="S18" s="196">
        <v>44790</v>
      </c>
      <c r="T18" s="198">
        <v>45945</v>
      </c>
    </row>
    <row r="19" spans="1:20" s="199" customFormat="1" ht="38.25">
      <c r="A19" s="189">
        <v>6</v>
      </c>
      <c r="B19" s="69" t="s">
        <v>342</v>
      </c>
      <c r="C19" s="206" t="s">
        <v>343</v>
      </c>
      <c r="D19" s="63" t="s">
        <v>339</v>
      </c>
      <c r="E19" s="65"/>
      <c r="F19" s="226">
        <v>42831</v>
      </c>
      <c r="G19" s="226">
        <v>42899</v>
      </c>
      <c r="H19" s="68">
        <v>1</v>
      </c>
      <c r="I19" s="68">
        <v>6</v>
      </c>
      <c r="J19" s="229"/>
      <c r="K19" s="229"/>
      <c r="L19" s="62">
        <v>19</v>
      </c>
      <c r="M19" s="68" t="s">
        <v>203</v>
      </c>
      <c r="N19" s="62" t="s">
        <v>204</v>
      </c>
      <c r="O19" s="588"/>
      <c r="P19" s="588"/>
      <c r="Q19" s="588"/>
      <c r="R19" s="231"/>
      <c r="S19" s="196">
        <v>44725</v>
      </c>
      <c r="T19" s="198">
        <v>45945</v>
      </c>
    </row>
    <row r="20" spans="1:20" s="199" customFormat="1" ht="51">
      <c r="A20" s="200">
        <v>7</v>
      </c>
      <c r="B20" s="69" t="s">
        <v>344</v>
      </c>
      <c r="C20" s="206" t="s">
        <v>345</v>
      </c>
      <c r="D20" s="63" t="s">
        <v>339</v>
      </c>
      <c r="E20" s="65"/>
      <c r="F20" s="226">
        <v>42844</v>
      </c>
      <c r="G20" s="226">
        <v>42935</v>
      </c>
      <c r="H20" s="68">
        <v>1</v>
      </c>
      <c r="I20" s="68">
        <v>7</v>
      </c>
      <c r="J20" s="68"/>
      <c r="K20" s="68"/>
      <c r="L20" s="62">
        <v>17</v>
      </c>
      <c r="M20" s="68" t="s">
        <v>203</v>
      </c>
      <c r="N20" s="62" t="s">
        <v>204</v>
      </c>
      <c r="O20" s="588"/>
      <c r="P20" s="588"/>
      <c r="Q20" s="588"/>
      <c r="R20" s="231"/>
      <c r="S20" s="196">
        <v>44761</v>
      </c>
      <c r="T20" s="198">
        <v>45945</v>
      </c>
    </row>
    <row r="21" spans="1:20" s="199" customFormat="1" ht="38.25">
      <c r="A21" s="200">
        <v>8</v>
      </c>
      <c r="B21" s="69" t="s">
        <v>346</v>
      </c>
      <c r="C21" s="206" t="s">
        <v>347</v>
      </c>
      <c r="D21" s="63" t="s">
        <v>348</v>
      </c>
      <c r="E21" s="65"/>
      <c r="F21" s="66">
        <v>43011</v>
      </c>
      <c r="G21" s="66">
        <v>43042</v>
      </c>
      <c r="H21" s="68">
        <v>1</v>
      </c>
      <c r="I21" s="68">
        <v>8</v>
      </c>
      <c r="J21" s="75"/>
      <c r="K21" s="68"/>
      <c r="L21" s="68">
        <v>147</v>
      </c>
      <c r="M21" s="68" t="s">
        <v>203</v>
      </c>
      <c r="N21" s="62" t="s">
        <v>204</v>
      </c>
      <c r="O21" s="589"/>
      <c r="P21" s="589"/>
      <c r="Q21" s="589"/>
      <c r="R21" s="231"/>
      <c r="S21" s="196">
        <v>44868</v>
      </c>
      <c r="T21" s="198">
        <v>45945</v>
      </c>
    </row>
    <row r="22" spans="1:20" s="199" customFormat="1" ht="38.25">
      <c r="A22" s="200">
        <v>9</v>
      </c>
      <c r="B22" s="69" t="s">
        <v>346</v>
      </c>
      <c r="C22" s="206" t="s">
        <v>349</v>
      </c>
      <c r="D22" s="63" t="s">
        <v>350</v>
      </c>
      <c r="E22" s="65"/>
      <c r="F22" s="232">
        <v>43011</v>
      </c>
      <c r="G22" s="232">
        <v>43048</v>
      </c>
      <c r="H22" s="68">
        <v>1</v>
      </c>
      <c r="I22" s="68">
        <v>9</v>
      </c>
      <c r="J22" s="75"/>
      <c r="K22" s="68"/>
      <c r="L22" s="68">
        <v>128</v>
      </c>
      <c r="M22" s="68" t="s">
        <v>203</v>
      </c>
      <c r="N22" s="62" t="s">
        <v>204</v>
      </c>
      <c r="O22" s="587"/>
      <c r="P22" s="587"/>
      <c r="Q22" s="587"/>
      <c r="R22" s="231"/>
      <c r="S22" s="196">
        <v>44874</v>
      </c>
      <c r="T22" s="198">
        <v>45945</v>
      </c>
    </row>
    <row r="23" spans="1:20" s="210" customFormat="1" ht="63.75">
      <c r="A23" s="200">
        <v>10</v>
      </c>
      <c r="B23" s="69" t="s">
        <v>351</v>
      </c>
      <c r="C23" s="206" t="s">
        <v>352</v>
      </c>
      <c r="D23" s="206" t="s">
        <v>348</v>
      </c>
      <c r="E23" s="65"/>
      <c r="F23" s="232">
        <v>42829</v>
      </c>
      <c r="G23" s="232">
        <v>42854</v>
      </c>
      <c r="H23" s="68">
        <v>2</v>
      </c>
      <c r="I23" s="68">
        <v>1</v>
      </c>
      <c r="J23" s="75"/>
      <c r="K23" s="68"/>
      <c r="L23" s="68">
        <v>209</v>
      </c>
      <c r="M23" s="68" t="s">
        <v>203</v>
      </c>
      <c r="N23" s="62" t="s">
        <v>204</v>
      </c>
      <c r="O23" s="591"/>
      <c r="P23" s="591"/>
      <c r="Q23" s="591"/>
      <c r="R23" s="233"/>
      <c r="S23" s="209">
        <v>44680</v>
      </c>
      <c r="T23" s="198">
        <v>45945</v>
      </c>
    </row>
    <row r="24" spans="1:20" s="199" customFormat="1" ht="63.75">
      <c r="A24" s="189">
        <v>11</v>
      </c>
      <c r="B24" s="69" t="s">
        <v>353</v>
      </c>
      <c r="C24" s="206" t="s">
        <v>352</v>
      </c>
      <c r="D24" s="206" t="s">
        <v>354</v>
      </c>
      <c r="E24" s="65"/>
      <c r="F24" s="66">
        <v>42857</v>
      </c>
      <c r="G24" s="66">
        <v>42886</v>
      </c>
      <c r="H24" s="68">
        <v>2</v>
      </c>
      <c r="I24" s="68">
        <v>2</v>
      </c>
      <c r="J24" s="75"/>
      <c r="K24" s="68"/>
      <c r="L24" s="68">
        <v>209</v>
      </c>
      <c r="M24" s="68" t="s">
        <v>203</v>
      </c>
      <c r="N24" s="69" t="s">
        <v>204</v>
      </c>
      <c r="O24" s="590" t="s">
        <v>355</v>
      </c>
      <c r="P24" s="590"/>
      <c r="Q24" s="590"/>
      <c r="R24" s="70"/>
      <c r="S24" s="196">
        <v>44712</v>
      </c>
      <c r="T24" s="198">
        <v>45945</v>
      </c>
    </row>
    <row r="25" spans="1:20" s="199" customFormat="1" ht="63.75">
      <c r="A25" s="200">
        <v>12</v>
      </c>
      <c r="B25" s="69" t="s">
        <v>353</v>
      </c>
      <c r="C25" s="206" t="s">
        <v>352</v>
      </c>
      <c r="D25" s="206" t="s">
        <v>356</v>
      </c>
      <c r="E25" s="65"/>
      <c r="F25" s="66">
        <v>42887</v>
      </c>
      <c r="G25" s="66">
        <v>42916</v>
      </c>
      <c r="H25" s="68">
        <v>2</v>
      </c>
      <c r="I25" s="68">
        <v>3</v>
      </c>
      <c r="J25" s="75"/>
      <c r="K25" s="68"/>
      <c r="L25" s="68">
        <v>78</v>
      </c>
      <c r="M25" s="68" t="s">
        <v>203</v>
      </c>
      <c r="N25" s="62" t="s">
        <v>204</v>
      </c>
      <c r="O25" s="590" t="s">
        <v>357</v>
      </c>
      <c r="P25" s="590"/>
      <c r="Q25" s="590"/>
      <c r="R25" s="231"/>
      <c r="S25" s="196">
        <v>44742</v>
      </c>
      <c r="T25" s="198">
        <v>45945</v>
      </c>
    </row>
    <row r="26" spans="1:20" s="199" customFormat="1" ht="38.25">
      <c r="A26" s="200">
        <v>13</v>
      </c>
      <c r="B26" s="69" t="s">
        <v>358</v>
      </c>
      <c r="C26" s="63" t="s">
        <v>359</v>
      </c>
      <c r="D26" s="206" t="s">
        <v>360</v>
      </c>
      <c r="E26" s="65"/>
      <c r="F26" s="66">
        <v>42829</v>
      </c>
      <c r="G26" s="66">
        <v>42845</v>
      </c>
      <c r="H26" s="68">
        <v>2</v>
      </c>
      <c r="I26" s="68">
        <v>4</v>
      </c>
      <c r="J26" s="75"/>
      <c r="K26" s="68"/>
      <c r="L26" s="68">
        <v>30</v>
      </c>
      <c r="M26" s="68" t="s">
        <v>203</v>
      </c>
      <c r="N26" s="62" t="s">
        <v>204</v>
      </c>
      <c r="O26" s="590" t="s">
        <v>361</v>
      </c>
      <c r="P26" s="590"/>
      <c r="Q26" s="590"/>
      <c r="R26" s="231"/>
      <c r="S26" s="196">
        <v>44671</v>
      </c>
      <c r="T26" s="198">
        <v>45945</v>
      </c>
    </row>
    <row r="27" spans="1:20" s="199" customFormat="1" ht="89.25">
      <c r="A27" s="200">
        <v>14</v>
      </c>
      <c r="B27" s="69" t="s">
        <v>362</v>
      </c>
      <c r="C27" s="206" t="s">
        <v>363</v>
      </c>
      <c r="D27" s="206" t="s">
        <v>364</v>
      </c>
      <c r="E27" s="65"/>
      <c r="F27" s="226">
        <v>42737</v>
      </c>
      <c r="G27" s="226">
        <v>42792</v>
      </c>
      <c r="H27" s="68">
        <v>2</v>
      </c>
      <c r="I27" s="68">
        <v>5</v>
      </c>
      <c r="J27" s="68"/>
      <c r="K27" s="68"/>
      <c r="L27" s="62">
        <v>162</v>
      </c>
      <c r="M27" s="68" t="s">
        <v>203</v>
      </c>
      <c r="N27" s="62" t="s">
        <v>204</v>
      </c>
      <c r="O27" s="590"/>
      <c r="P27" s="590"/>
      <c r="Q27" s="590"/>
      <c r="R27" s="231"/>
      <c r="S27" s="196">
        <v>44618</v>
      </c>
      <c r="T27" s="198">
        <v>45945</v>
      </c>
    </row>
    <row r="28" spans="1:20" s="199" customFormat="1" ht="102">
      <c r="A28" s="200">
        <v>15</v>
      </c>
      <c r="B28" s="69" t="s">
        <v>362</v>
      </c>
      <c r="C28" s="206" t="s">
        <v>363</v>
      </c>
      <c r="D28" s="206" t="s">
        <v>365</v>
      </c>
      <c r="E28" s="65"/>
      <c r="F28" s="226">
        <v>42793</v>
      </c>
      <c r="G28" s="226">
        <v>42896</v>
      </c>
      <c r="H28" s="68">
        <v>2</v>
      </c>
      <c r="I28" s="68">
        <v>6</v>
      </c>
      <c r="J28" s="229"/>
      <c r="K28" s="229"/>
      <c r="L28" s="62">
        <v>202</v>
      </c>
      <c r="M28" s="68" t="s">
        <v>203</v>
      </c>
      <c r="N28" s="62" t="s">
        <v>204</v>
      </c>
      <c r="O28" s="588"/>
      <c r="P28" s="588"/>
      <c r="Q28" s="588"/>
      <c r="R28" s="231"/>
      <c r="S28" s="196">
        <v>44722</v>
      </c>
      <c r="T28" s="198">
        <v>45945</v>
      </c>
    </row>
    <row r="29" spans="1:20" s="199" customFormat="1" ht="102">
      <c r="A29" s="189">
        <v>16</v>
      </c>
      <c r="B29" s="69" t="s">
        <v>362</v>
      </c>
      <c r="C29" s="206" t="s">
        <v>363</v>
      </c>
      <c r="D29" s="206" t="s">
        <v>365</v>
      </c>
      <c r="E29" s="65"/>
      <c r="F29" s="226">
        <v>42896</v>
      </c>
      <c r="G29" s="226">
        <v>42953</v>
      </c>
      <c r="H29" s="68">
        <v>2</v>
      </c>
      <c r="I29" s="68">
        <v>7</v>
      </c>
      <c r="J29" s="68"/>
      <c r="K29" s="68"/>
      <c r="L29" s="62">
        <v>151</v>
      </c>
      <c r="M29" s="68" t="s">
        <v>203</v>
      </c>
      <c r="N29" s="62" t="s">
        <v>204</v>
      </c>
      <c r="O29" s="588"/>
      <c r="P29" s="588"/>
      <c r="Q29" s="588"/>
      <c r="R29" s="231"/>
      <c r="S29" s="196">
        <v>44779</v>
      </c>
      <c r="T29" s="198">
        <v>45945</v>
      </c>
    </row>
    <row r="30" spans="1:20" s="199" customFormat="1" ht="63.75">
      <c r="A30" s="200">
        <v>17</v>
      </c>
      <c r="B30" s="69" t="s">
        <v>366</v>
      </c>
      <c r="C30" s="206" t="s">
        <v>367</v>
      </c>
      <c r="D30" s="206" t="s">
        <v>339</v>
      </c>
      <c r="E30" s="65"/>
      <c r="F30" s="226">
        <v>42956</v>
      </c>
      <c r="G30" s="226">
        <v>42969</v>
      </c>
      <c r="H30" s="68">
        <v>3</v>
      </c>
      <c r="I30" s="68">
        <v>1</v>
      </c>
      <c r="J30" s="68"/>
      <c r="K30" s="68"/>
      <c r="L30" s="62">
        <v>8</v>
      </c>
      <c r="M30" s="68" t="s">
        <v>203</v>
      </c>
      <c r="N30" s="62" t="s">
        <v>204</v>
      </c>
      <c r="O30" s="588"/>
      <c r="P30" s="588"/>
      <c r="Q30" s="588"/>
      <c r="R30" s="231"/>
      <c r="S30" s="196">
        <v>44795</v>
      </c>
      <c r="T30" s="198">
        <v>45945</v>
      </c>
    </row>
    <row r="31" spans="1:20" s="199" customFormat="1" ht="63.75">
      <c r="A31" s="200">
        <v>18</v>
      </c>
      <c r="B31" s="69" t="s">
        <v>368</v>
      </c>
      <c r="C31" s="234" t="s">
        <v>369</v>
      </c>
      <c r="D31" s="206" t="s">
        <v>339</v>
      </c>
      <c r="E31" s="65"/>
      <c r="F31" s="232">
        <v>42956</v>
      </c>
      <c r="G31" s="232">
        <v>42969</v>
      </c>
      <c r="H31" s="68">
        <v>3</v>
      </c>
      <c r="I31" s="68">
        <v>2</v>
      </c>
      <c r="J31" s="229"/>
      <c r="K31" s="229"/>
      <c r="L31" s="62">
        <v>12</v>
      </c>
      <c r="M31" s="68" t="s">
        <v>203</v>
      </c>
      <c r="N31" s="62" t="s">
        <v>204</v>
      </c>
      <c r="O31" s="588"/>
      <c r="P31" s="588"/>
      <c r="Q31" s="588"/>
      <c r="R31" s="231"/>
      <c r="S31" s="196">
        <v>44795</v>
      </c>
      <c r="T31" s="198">
        <v>45945</v>
      </c>
    </row>
    <row r="32" spans="1:20" s="199" customFormat="1" ht="51">
      <c r="A32" s="200">
        <v>19</v>
      </c>
      <c r="B32" s="69" t="s">
        <v>370</v>
      </c>
      <c r="C32" s="234" t="s">
        <v>371</v>
      </c>
      <c r="D32" s="206" t="s">
        <v>360</v>
      </c>
      <c r="E32" s="65"/>
      <c r="F32" s="232">
        <v>42745</v>
      </c>
      <c r="G32" s="232">
        <v>42845</v>
      </c>
      <c r="H32" s="68">
        <v>3</v>
      </c>
      <c r="I32" s="68">
        <v>3</v>
      </c>
      <c r="J32" s="229"/>
      <c r="K32" s="229"/>
      <c r="L32" s="62">
        <v>200</v>
      </c>
      <c r="M32" s="68" t="s">
        <v>203</v>
      </c>
      <c r="N32" s="62" t="s">
        <v>204</v>
      </c>
      <c r="O32" s="587" t="s">
        <v>372</v>
      </c>
      <c r="P32" s="587"/>
      <c r="Q32" s="587"/>
      <c r="R32" s="231"/>
      <c r="S32" s="196">
        <v>44671</v>
      </c>
      <c r="T32" s="198">
        <v>45945</v>
      </c>
    </row>
    <row r="33" spans="1:20" s="199" customFormat="1" ht="51">
      <c r="A33" s="200">
        <v>20</v>
      </c>
      <c r="B33" s="69" t="s">
        <v>370</v>
      </c>
      <c r="C33" s="234" t="s">
        <v>371</v>
      </c>
      <c r="D33" s="235" t="s">
        <v>373</v>
      </c>
      <c r="E33" s="65"/>
      <c r="F33" s="226">
        <v>42736</v>
      </c>
      <c r="G33" s="226">
        <v>42947</v>
      </c>
      <c r="H33" s="68">
        <v>3</v>
      </c>
      <c r="I33" s="68">
        <v>4</v>
      </c>
      <c r="J33" s="68"/>
      <c r="K33" s="68"/>
      <c r="L33" s="68">
        <v>220</v>
      </c>
      <c r="M33" s="68" t="s">
        <v>203</v>
      </c>
      <c r="N33" s="62" t="s">
        <v>204</v>
      </c>
      <c r="O33" s="588"/>
      <c r="P33" s="588"/>
      <c r="Q33" s="588"/>
      <c r="R33" s="231"/>
      <c r="S33" s="196">
        <v>44773</v>
      </c>
      <c r="T33" s="198">
        <v>45945</v>
      </c>
    </row>
    <row r="34" spans="1:20" s="199" customFormat="1" ht="51">
      <c r="A34" s="189">
        <v>21</v>
      </c>
      <c r="B34" s="69" t="s">
        <v>370</v>
      </c>
      <c r="C34" s="234" t="s">
        <v>371</v>
      </c>
      <c r="D34" s="235" t="s">
        <v>374</v>
      </c>
      <c r="E34" s="65"/>
      <c r="F34" s="226">
        <v>42736</v>
      </c>
      <c r="G34" s="226">
        <v>43100</v>
      </c>
      <c r="H34" s="68">
        <v>3</v>
      </c>
      <c r="I34" s="68">
        <v>5</v>
      </c>
      <c r="J34" s="75"/>
      <c r="K34" s="75"/>
      <c r="L34" s="62">
        <v>196</v>
      </c>
      <c r="M34" s="68" t="s">
        <v>203</v>
      </c>
      <c r="N34" s="62" t="s">
        <v>204</v>
      </c>
      <c r="O34" s="588"/>
      <c r="P34" s="588"/>
      <c r="Q34" s="588"/>
      <c r="R34" s="231"/>
      <c r="S34" s="196">
        <v>44926</v>
      </c>
      <c r="T34" s="198">
        <v>45945</v>
      </c>
    </row>
    <row r="35" spans="1:20" s="199" customFormat="1" ht="51">
      <c r="A35" s="200">
        <v>22</v>
      </c>
      <c r="B35" s="69" t="s">
        <v>370</v>
      </c>
      <c r="C35" s="234" t="s">
        <v>371</v>
      </c>
      <c r="D35" s="235" t="s">
        <v>373</v>
      </c>
      <c r="E35" s="65"/>
      <c r="F35" s="232">
        <v>42917</v>
      </c>
      <c r="G35" s="232">
        <v>43100</v>
      </c>
      <c r="H35" s="68">
        <v>3</v>
      </c>
      <c r="I35" s="68">
        <v>6</v>
      </c>
      <c r="J35" s="75"/>
      <c r="K35" s="75"/>
      <c r="L35" s="62">
        <v>178</v>
      </c>
      <c r="M35" s="68" t="s">
        <v>203</v>
      </c>
      <c r="N35" s="62" t="s">
        <v>204</v>
      </c>
      <c r="O35" s="588"/>
      <c r="P35" s="588"/>
      <c r="Q35" s="588"/>
      <c r="R35" s="231"/>
      <c r="S35" s="196">
        <v>44926</v>
      </c>
      <c r="T35" s="198">
        <v>45945</v>
      </c>
    </row>
    <row r="36" spans="1:20" s="199" customFormat="1" ht="51">
      <c r="A36" s="200">
        <v>23</v>
      </c>
      <c r="B36" s="69" t="s">
        <v>370</v>
      </c>
      <c r="C36" s="234" t="s">
        <v>371</v>
      </c>
      <c r="D36" s="236" t="s">
        <v>374</v>
      </c>
      <c r="E36" s="65"/>
      <c r="F36" s="232">
        <v>42739</v>
      </c>
      <c r="G36" s="232">
        <v>42773</v>
      </c>
      <c r="H36" s="68">
        <v>3</v>
      </c>
      <c r="I36" s="68">
        <v>7</v>
      </c>
      <c r="J36" s="75"/>
      <c r="K36" s="75"/>
      <c r="L36" s="62">
        <v>204</v>
      </c>
      <c r="M36" s="68" t="s">
        <v>203</v>
      </c>
      <c r="N36" s="62" t="s">
        <v>204</v>
      </c>
      <c r="O36" s="587" t="s">
        <v>375</v>
      </c>
      <c r="P36" s="587"/>
      <c r="Q36" s="587"/>
      <c r="R36" s="231"/>
      <c r="S36" s="196">
        <v>44599</v>
      </c>
      <c r="T36" s="198">
        <v>45945</v>
      </c>
    </row>
    <row r="37" spans="1:20" s="199" customFormat="1" ht="51">
      <c r="A37" s="200">
        <v>24</v>
      </c>
      <c r="B37" s="69" t="s">
        <v>370</v>
      </c>
      <c r="C37" s="234" t="s">
        <v>371</v>
      </c>
      <c r="D37" s="236" t="s">
        <v>376</v>
      </c>
      <c r="E37" s="65"/>
      <c r="F37" s="232">
        <v>42779</v>
      </c>
      <c r="G37" s="232">
        <v>42823</v>
      </c>
      <c r="H37" s="68">
        <v>4</v>
      </c>
      <c r="I37" s="68">
        <v>1</v>
      </c>
      <c r="J37" s="75"/>
      <c r="K37" s="75"/>
      <c r="L37" s="62">
        <v>201</v>
      </c>
      <c r="M37" s="68" t="s">
        <v>203</v>
      </c>
      <c r="N37" s="62" t="s">
        <v>204</v>
      </c>
      <c r="O37" s="587" t="s">
        <v>377</v>
      </c>
      <c r="P37" s="587"/>
      <c r="Q37" s="587"/>
      <c r="R37" s="231"/>
      <c r="S37" s="196">
        <v>44649</v>
      </c>
      <c r="T37" s="198">
        <v>45945</v>
      </c>
    </row>
    <row r="38" spans="1:20" s="199" customFormat="1" ht="51">
      <c r="A38" s="200">
        <v>25</v>
      </c>
      <c r="B38" s="69" t="s">
        <v>370</v>
      </c>
      <c r="C38" s="234" t="s">
        <v>371</v>
      </c>
      <c r="D38" s="236" t="s">
        <v>378</v>
      </c>
      <c r="E38" s="65"/>
      <c r="F38" s="232">
        <v>42796</v>
      </c>
      <c r="G38" s="232">
        <v>42810</v>
      </c>
      <c r="H38" s="68">
        <v>4</v>
      </c>
      <c r="I38" s="68">
        <v>2</v>
      </c>
      <c r="J38" s="75"/>
      <c r="K38" s="75"/>
      <c r="L38" s="62">
        <v>155</v>
      </c>
      <c r="M38" s="68" t="s">
        <v>203</v>
      </c>
      <c r="N38" s="62" t="s">
        <v>204</v>
      </c>
      <c r="O38" s="587" t="s">
        <v>379</v>
      </c>
      <c r="P38" s="587"/>
      <c r="Q38" s="587"/>
      <c r="R38" s="231"/>
      <c r="S38" s="196">
        <v>44636</v>
      </c>
      <c r="T38" s="198">
        <v>45945</v>
      </c>
    </row>
    <row r="39" spans="1:20" s="199" customFormat="1" ht="51">
      <c r="A39" s="189">
        <v>26</v>
      </c>
      <c r="B39" s="69" t="s">
        <v>370</v>
      </c>
      <c r="C39" s="234" t="s">
        <v>371</v>
      </c>
      <c r="D39" s="236" t="s">
        <v>380</v>
      </c>
      <c r="E39" s="65"/>
      <c r="F39" s="232">
        <v>42793</v>
      </c>
      <c r="G39" s="232">
        <v>42928</v>
      </c>
      <c r="H39" s="68">
        <v>4</v>
      </c>
      <c r="I39" s="68">
        <v>3</v>
      </c>
      <c r="J39" s="229"/>
      <c r="K39" s="229"/>
      <c r="L39" s="62">
        <v>122</v>
      </c>
      <c r="M39" s="68" t="s">
        <v>203</v>
      </c>
      <c r="N39" s="62" t="s">
        <v>204</v>
      </c>
      <c r="O39" s="587" t="s">
        <v>379</v>
      </c>
      <c r="P39" s="587"/>
      <c r="Q39" s="587"/>
      <c r="R39" s="231"/>
      <c r="S39" s="196">
        <v>44754</v>
      </c>
      <c r="T39" s="198">
        <v>45945</v>
      </c>
    </row>
    <row r="40" spans="1:20" s="199" customFormat="1" ht="51">
      <c r="A40" s="200">
        <v>27</v>
      </c>
      <c r="B40" s="69" t="s">
        <v>370</v>
      </c>
      <c r="C40" s="234" t="s">
        <v>371</v>
      </c>
      <c r="D40" s="236" t="s">
        <v>374</v>
      </c>
      <c r="E40" s="65"/>
      <c r="F40" s="232">
        <v>42828</v>
      </c>
      <c r="G40" s="232">
        <v>42858</v>
      </c>
      <c r="H40" s="237">
        <v>4</v>
      </c>
      <c r="I40" s="237">
        <v>4</v>
      </c>
      <c r="J40" s="229"/>
      <c r="K40" s="229"/>
      <c r="L40" s="62">
        <v>150</v>
      </c>
      <c r="M40" s="68" t="s">
        <v>203</v>
      </c>
      <c r="N40" s="62" t="s">
        <v>204</v>
      </c>
      <c r="O40" s="587" t="s">
        <v>381</v>
      </c>
      <c r="P40" s="587"/>
      <c r="Q40" s="587"/>
      <c r="R40" s="231"/>
      <c r="S40" s="196">
        <v>44684</v>
      </c>
      <c r="T40" s="198">
        <v>45945</v>
      </c>
    </row>
    <row r="41" spans="1:20" s="199" customFormat="1" ht="51">
      <c r="A41" s="200">
        <v>28</v>
      </c>
      <c r="B41" s="69" t="s">
        <v>370</v>
      </c>
      <c r="C41" s="234" t="s">
        <v>371</v>
      </c>
      <c r="D41" s="236" t="s">
        <v>382</v>
      </c>
      <c r="E41" s="65"/>
      <c r="F41" s="232">
        <v>42849</v>
      </c>
      <c r="G41" s="232">
        <v>42957</v>
      </c>
      <c r="H41" s="237">
        <v>4</v>
      </c>
      <c r="I41" s="237">
        <v>5</v>
      </c>
      <c r="J41" s="75"/>
      <c r="K41" s="75"/>
      <c r="L41" s="62">
        <v>203</v>
      </c>
      <c r="M41" s="68" t="s">
        <v>203</v>
      </c>
      <c r="N41" s="62" t="s">
        <v>204</v>
      </c>
      <c r="O41" s="587" t="s">
        <v>383</v>
      </c>
      <c r="P41" s="587"/>
      <c r="Q41" s="587"/>
      <c r="R41" s="231"/>
      <c r="S41" s="196">
        <v>44783</v>
      </c>
      <c r="T41" s="198">
        <v>45945</v>
      </c>
    </row>
    <row r="42" spans="1:20" s="199" customFormat="1" ht="51">
      <c r="A42" s="200">
        <v>29</v>
      </c>
      <c r="B42" s="69" t="s">
        <v>370</v>
      </c>
      <c r="C42" s="234" t="s">
        <v>371</v>
      </c>
      <c r="D42" s="236" t="s">
        <v>374</v>
      </c>
      <c r="E42" s="65"/>
      <c r="F42" s="232">
        <v>42871</v>
      </c>
      <c r="G42" s="232">
        <v>42914</v>
      </c>
      <c r="H42" s="237">
        <v>5</v>
      </c>
      <c r="I42" s="237">
        <v>1</v>
      </c>
      <c r="J42" s="75"/>
      <c r="K42" s="75"/>
      <c r="L42" s="62">
        <v>204</v>
      </c>
      <c r="M42" s="68" t="s">
        <v>203</v>
      </c>
      <c r="N42" s="62" t="s">
        <v>204</v>
      </c>
      <c r="O42" s="587" t="s">
        <v>384</v>
      </c>
      <c r="P42" s="587"/>
      <c r="Q42" s="587"/>
      <c r="R42" s="231"/>
      <c r="S42" s="196">
        <v>44740</v>
      </c>
      <c r="T42" s="198">
        <v>45945</v>
      </c>
    </row>
    <row r="43" spans="1:20" s="199" customFormat="1" ht="51">
      <c r="A43" s="200">
        <v>30</v>
      </c>
      <c r="B43" s="69" t="s">
        <v>370</v>
      </c>
      <c r="C43" s="234" t="s">
        <v>371</v>
      </c>
      <c r="D43" s="236" t="s">
        <v>385</v>
      </c>
      <c r="E43" s="65"/>
      <c r="F43" s="232">
        <v>42842</v>
      </c>
      <c r="G43" s="232">
        <v>42971</v>
      </c>
      <c r="H43" s="237">
        <v>5</v>
      </c>
      <c r="I43" s="237">
        <v>2</v>
      </c>
      <c r="J43" s="229"/>
      <c r="K43" s="229"/>
      <c r="L43" s="62">
        <v>168</v>
      </c>
      <c r="M43" s="68" t="s">
        <v>203</v>
      </c>
      <c r="N43" s="62" t="s">
        <v>204</v>
      </c>
      <c r="O43" s="589"/>
      <c r="P43" s="589"/>
      <c r="Q43" s="589"/>
      <c r="R43" s="231"/>
      <c r="S43" s="196">
        <v>44797</v>
      </c>
      <c r="T43" s="198">
        <v>45945</v>
      </c>
    </row>
    <row r="44" spans="1:20" s="199" customFormat="1" ht="51">
      <c r="A44" s="189">
        <v>31</v>
      </c>
      <c r="B44" s="69" t="s">
        <v>370</v>
      </c>
      <c r="C44" s="234" t="s">
        <v>371</v>
      </c>
      <c r="D44" s="236" t="s">
        <v>386</v>
      </c>
      <c r="E44" s="65"/>
      <c r="F44" s="232">
        <v>42859</v>
      </c>
      <c r="G44" s="232">
        <v>43060</v>
      </c>
      <c r="H44" s="237">
        <v>5</v>
      </c>
      <c r="I44" s="237">
        <v>3</v>
      </c>
      <c r="J44" s="229"/>
      <c r="K44" s="229"/>
      <c r="L44" s="62">
        <v>152</v>
      </c>
      <c r="M44" s="68" t="s">
        <v>203</v>
      </c>
      <c r="N44" s="62" t="s">
        <v>204</v>
      </c>
      <c r="O44" s="587" t="s">
        <v>384</v>
      </c>
      <c r="P44" s="587"/>
      <c r="Q44" s="587"/>
      <c r="R44" s="231"/>
      <c r="S44" s="196">
        <v>44886</v>
      </c>
      <c r="T44" s="198">
        <v>45945</v>
      </c>
    </row>
    <row r="45" spans="1:20" s="199" customFormat="1" ht="51">
      <c r="A45" s="200">
        <v>32</v>
      </c>
      <c r="B45" s="69" t="s">
        <v>370</v>
      </c>
      <c r="C45" s="234" t="s">
        <v>371</v>
      </c>
      <c r="D45" s="236" t="s">
        <v>374</v>
      </c>
      <c r="E45" s="65"/>
      <c r="F45" s="232">
        <v>42921</v>
      </c>
      <c r="G45" s="232">
        <v>42963</v>
      </c>
      <c r="H45" s="237">
        <v>5</v>
      </c>
      <c r="I45" s="237">
        <v>4</v>
      </c>
      <c r="J45" s="75"/>
      <c r="K45" s="75"/>
      <c r="L45" s="62">
        <v>215</v>
      </c>
      <c r="M45" s="68" t="s">
        <v>203</v>
      </c>
      <c r="N45" s="62" t="s">
        <v>204</v>
      </c>
      <c r="O45" s="587" t="s">
        <v>387</v>
      </c>
      <c r="P45" s="587"/>
      <c r="Q45" s="587"/>
      <c r="R45" s="231"/>
      <c r="S45" s="196">
        <v>44789</v>
      </c>
      <c r="T45" s="198">
        <v>45945</v>
      </c>
    </row>
    <row r="46" spans="1:20" s="199" customFormat="1" ht="51">
      <c r="A46" s="200">
        <v>33</v>
      </c>
      <c r="B46" s="69" t="s">
        <v>370</v>
      </c>
      <c r="C46" s="234" t="s">
        <v>371</v>
      </c>
      <c r="D46" s="235" t="s">
        <v>382</v>
      </c>
      <c r="E46" s="65"/>
      <c r="F46" s="232">
        <v>42963</v>
      </c>
      <c r="G46" s="232">
        <v>43082</v>
      </c>
      <c r="H46" s="237">
        <v>5</v>
      </c>
      <c r="I46" s="237">
        <v>5</v>
      </c>
      <c r="J46" s="75"/>
      <c r="K46" s="75"/>
      <c r="L46" s="62">
        <v>230</v>
      </c>
      <c r="M46" s="68" t="s">
        <v>203</v>
      </c>
      <c r="N46" s="62" t="s">
        <v>204</v>
      </c>
      <c r="O46" s="587" t="s">
        <v>388</v>
      </c>
      <c r="P46" s="587"/>
      <c r="Q46" s="587"/>
      <c r="R46" s="231"/>
      <c r="S46" s="196">
        <v>44908</v>
      </c>
      <c r="T46" s="198">
        <v>45945</v>
      </c>
    </row>
    <row r="47" spans="1:20" s="199" customFormat="1" ht="51">
      <c r="A47" s="200">
        <v>34</v>
      </c>
      <c r="B47" s="69" t="s">
        <v>370</v>
      </c>
      <c r="C47" s="234" t="s">
        <v>371</v>
      </c>
      <c r="D47" s="235" t="s">
        <v>374</v>
      </c>
      <c r="E47" s="65"/>
      <c r="F47" s="232">
        <v>42970</v>
      </c>
      <c r="G47" s="232">
        <v>43011</v>
      </c>
      <c r="H47" s="237">
        <v>6</v>
      </c>
      <c r="I47" s="237">
        <v>1</v>
      </c>
      <c r="J47" s="75"/>
      <c r="K47" s="75"/>
      <c r="L47" s="62">
        <v>228</v>
      </c>
      <c r="M47" s="68" t="s">
        <v>203</v>
      </c>
      <c r="N47" s="62" t="s">
        <v>204</v>
      </c>
      <c r="O47" s="587" t="s">
        <v>384</v>
      </c>
      <c r="P47" s="587"/>
      <c r="Q47" s="587"/>
      <c r="R47" s="231"/>
      <c r="S47" s="196">
        <v>44837</v>
      </c>
      <c r="T47" s="198">
        <v>45945</v>
      </c>
    </row>
    <row r="48" spans="1:20" s="199" customFormat="1" ht="51">
      <c r="A48" s="200">
        <v>35</v>
      </c>
      <c r="B48" s="69" t="s">
        <v>370</v>
      </c>
      <c r="C48" s="234" t="s">
        <v>371</v>
      </c>
      <c r="D48" s="235" t="s">
        <v>374</v>
      </c>
      <c r="E48" s="65"/>
      <c r="F48" s="232">
        <v>43017</v>
      </c>
      <c r="G48" s="232">
        <v>43059</v>
      </c>
      <c r="H48" s="237">
        <v>6</v>
      </c>
      <c r="I48" s="237">
        <v>2</v>
      </c>
      <c r="J48" s="229"/>
      <c r="K48" s="229"/>
      <c r="L48" s="62">
        <v>215</v>
      </c>
      <c r="M48" s="68" t="s">
        <v>203</v>
      </c>
      <c r="N48" s="62" t="s">
        <v>204</v>
      </c>
      <c r="O48" s="587" t="s">
        <v>384</v>
      </c>
      <c r="P48" s="587"/>
      <c r="Q48" s="587"/>
      <c r="R48" s="231"/>
      <c r="S48" s="196">
        <v>44885</v>
      </c>
      <c r="T48" s="198">
        <v>45945</v>
      </c>
    </row>
    <row r="49" spans="1:20" s="199" customFormat="1" ht="51">
      <c r="A49" s="189">
        <v>36</v>
      </c>
      <c r="B49" s="69" t="s">
        <v>370</v>
      </c>
      <c r="C49" s="234" t="s">
        <v>371</v>
      </c>
      <c r="D49" s="235" t="s">
        <v>374</v>
      </c>
      <c r="E49" s="65"/>
      <c r="F49" s="232">
        <v>43025</v>
      </c>
      <c r="G49" s="232">
        <v>43098</v>
      </c>
      <c r="H49" s="237">
        <v>6</v>
      </c>
      <c r="I49" s="237">
        <v>3</v>
      </c>
      <c r="J49" s="75"/>
      <c r="K49" s="75"/>
      <c r="L49" s="62">
        <v>151</v>
      </c>
      <c r="M49" s="68" t="s">
        <v>203</v>
      </c>
      <c r="N49" s="62" t="s">
        <v>204</v>
      </c>
      <c r="O49" s="587" t="s">
        <v>336</v>
      </c>
      <c r="P49" s="587"/>
      <c r="Q49" s="587"/>
      <c r="R49" s="231"/>
      <c r="S49" s="196">
        <v>44924</v>
      </c>
      <c r="T49" s="198">
        <v>45945</v>
      </c>
    </row>
    <row r="50" spans="1:20" s="199" customFormat="1" ht="51">
      <c r="A50" s="200">
        <v>37</v>
      </c>
      <c r="B50" s="69" t="s">
        <v>370</v>
      </c>
      <c r="C50" s="234" t="s">
        <v>371</v>
      </c>
      <c r="D50" s="235" t="s">
        <v>374</v>
      </c>
      <c r="E50" s="65"/>
      <c r="F50" s="232">
        <v>43067</v>
      </c>
      <c r="G50" s="232">
        <v>43097</v>
      </c>
      <c r="H50" s="237">
        <v>6</v>
      </c>
      <c r="I50" s="237">
        <v>4</v>
      </c>
      <c r="J50" s="75"/>
      <c r="K50" s="75"/>
      <c r="L50" s="62">
        <v>170</v>
      </c>
      <c r="M50" s="68" t="s">
        <v>203</v>
      </c>
      <c r="N50" s="62" t="s">
        <v>204</v>
      </c>
      <c r="O50" s="587" t="s">
        <v>387</v>
      </c>
      <c r="P50" s="587"/>
      <c r="Q50" s="587"/>
      <c r="R50" s="231"/>
      <c r="S50" s="196">
        <v>44923</v>
      </c>
      <c r="T50" s="198">
        <v>45945</v>
      </c>
    </row>
    <row r="51" spans="1:20" s="199" customFormat="1" ht="63.75">
      <c r="A51" s="200">
        <v>38</v>
      </c>
      <c r="B51" s="69" t="s">
        <v>389</v>
      </c>
      <c r="C51" s="206" t="s">
        <v>390</v>
      </c>
      <c r="D51" s="235" t="s">
        <v>339</v>
      </c>
      <c r="E51" s="65"/>
      <c r="F51" s="232">
        <v>42826</v>
      </c>
      <c r="G51" s="232">
        <v>43036</v>
      </c>
      <c r="H51" s="237">
        <v>6</v>
      </c>
      <c r="I51" s="237">
        <v>5</v>
      </c>
      <c r="J51" s="75"/>
      <c r="K51" s="75"/>
      <c r="L51" s="62">
        <v>14</v>
      </c>
      <c r="M51" s="68" t="s">
        <v>203</v>
      </c>
      <c r="N51" s="62" t="s">
        <v>204</v>
      </c>
      <c r="O51" s="588"/>
      <c r="P51" s="588"/>
      <c r="Q51" s="588"/>
      <c r="R51" s="231"/>
      <c r="S51" s="196">
        <v>44862</v>
      </c>
      <c r="T51" s="198">
        <v>45945</v>
      </c>
    </row>
    <row r="52" spans="1:20" s="199" customFormat="1" ht="51">
      <c r="A52" s="200">
        <v>39</v>
      </c>
      <c r="B52" s="69" t="s">
        <v>391</v>
      </c>
      <c r="C52" s="206" t="s">
        <v>392</v>
      </c>
      <c r="D52" s="235" t="s">
        <v>339</v>
      </c>
      <c r="E52" s="65"/>
      <c r="F52" s="232">
        <v>42844</v>
      </c>
      <c r="G52" s="232">
        <v>43089</v>
      </c>
      <c r="H52" s="237">
        <v>6</v>
      </c>
      <c r="I52" s="237">
        <v>6</v>
      </c>
      <c r="J52" s="229"/>
      <c r="K52" s="229"/>
      <c r="L52" s="62">
        <v>91</v>
      </c>
      <c r="M52" s="68" t="s">
        <v>203</v>
      </c>
      <c r="N52" s="62" t="s">
        <v>204</v>
      </c>
      <c r="O52" s="588"/>
      <c r="P52" s="588"/>
      <c r="Q52" s="588"/>
      <c r="R52" s="231"/>
      <c r="S52" s="196">
        <v>44915</v>
      </c>
      <c r="T52" s="198">
        <v>45945</v>
      </c>
    </row>
    <row r="53" spans="1:20" s="199" customFormat="1" ht="89.25">
      <c r="A53" s="200">
        <v>40</v>
      </c>
      <c r="B53" s="69" t="s">
        <v>393</v>
      </c>
      <c r="C53" s="206" t="s">
        <v>394</v>
      </c>
      <c r="D53" s="235" t="s">
        <v>395</v>
      </c>
      <c r="E53" s="65"/>
      <c r="F53" s="232">
        <v>42737</v>
      </c>
      <c r="G53" s="232">
        <v>42758</v>
      </c>
      <c r="H53" s="237">
        <v>7</v>
      </c>
      <c r="I53" s="237">
        <v>1</v>
      </c>
      <c r="J53" s="229"/>
      <c r="K53" s="229"/>
      <c r="L53" s="62">
        <v>228</v>
      </c>
      <c r="M53" s="68" t="s">
        <v>203</v>
      </c>
      <c r="N53" s="62" t="s">
        <v>204</v>
      </c>
      <c r="O53" s="587" t="s">
        <v>396</v>
      </c>
      <c r="P53" s="587"/>
      <c r="Q53" s="587"/>
      <c r="R53" s="231"/>
      <c r="S53" s="196">
        <v>44584</v>
      </c>
      <c r="T53" s="198">
        <v>45945</v>
      </c>
    </row>
    <row r="54" spans="1:20" s="199" customFormat="1" ht="89.25">
      <c r="A54" s="189">
        <v>41</v>
      </c>
      <c r="B54" s="69" t="s">
        <v>393</v>
      </c>
      <c r="C54" s="206" t="s">
        <v>394</v>
      </c>
      <c r="D54" s="235" t="s">
        <v>397</v>
      </c>
      <c r="E54" s="65"/>
      <c r="F54" s="232">
        <v>42758</v>
      </c>
      <c r="G54" s="232">
        <v>42776</v>
      </c>
      <c r="H54" s="237">
        <v>7</v>
      </c>
      <c r="I54" s="237">
        <v>2</v>
      </c>
      <c r="J54" s="75"/>
      <c r="K54" s="75"/>
      <c r="L54" s="62">
        <v>219</v>
      </c>
      <c r="M54" s="68" t="s">
        <v>203</v>
      </c>
      <c r="N54" s="62" t="s">
        <v>204</v>
      </c>
      <c r="O54" s="587" t="s">
        <v>336</v>
      </c>
      <c r="P54" s="587"/>
      <c r="Q54" s="587"/>
      <c r="R54" s="231"/>
      <c r="S54" s="196">
        <v>44602</v>
      </c>
      <c r="T54" s="198">
        <v>45945</v>
      </c>
    </row>
    <row r="55" spans="1:20" s="199" customFormat="1" ht="89.25">
      <c r="A55" s="200">
        <v>42</v>
      </c>
      <c r="B55" s="69" t="s">
        <v>393</v>
      </c>
      <c r="C55" s="206" t="s">
        <v>394</v>
      </c>
      <c r="D55" s="235" t="s">
        <v>398</v>
      </c>
      <c r="E55" s="65"/>
      <c r="F55" s="232">
        <v>42776</v>
      </c>
      <c r="G55" s="232">
        <v>42793</v>
      </c>
      <c r="H55" s="237">
        <v>7</v>
      </c>
      <c r="I55" s="237">
        <v>3</v>
      </c>
      <c r="J55" s="75"/>
      <c r="K55" s="75"/>
      <c r="L55" s="62">
        <v>232</v>
      </c>
      <c r="M55" s="68" t="s">
        <v>203</v>
      </c>
      <c r="N55" s="62" t="s">
        <v>204</v>
      </c>
      <c r="O55" s="587" t="s">
        <v>387</v>
      </c>
      <c r="P55" s="587"/>
      <c r="Q55" s="587"/>
      <c r="R55" s="231"/>
      <c r="S55" s="196">
        <v>44619</v>
      </c>
      <c r="T55" s="198">
        <v>45945</v>
      </c>
    </row>
    <row r="56" spans="1:20" s="199" customFormat="1" ht="102">
      <c r="A56" s="200">
        <v>43</v>
      </c>
      <c r="B56" s="69" t="s">
        <v>393</v>
      </c>
      <c r="C56" s="206" t="s">
        <v>394</v>
      </c>
      <c r="D56" s="235" t="s">
        <v>399</v>
      </c>
      <c r="E56" s="65"/>
      <c r="F56" s="232">
        <v>42795</v>
      </c>
      <c r="G56" s="232">
        <v>42822</v>
      </c>
      <c r="H56" s="237">
        <v>7</v>
      </c>
      <c r="I56" s="237">
        <v>4</v>
      </c>
      <c r="J56" s="75"/>
      <c r="K56" s="75"/>
      <c r="L56" s="62">
        <v>216</v>
      </c>
      <c r="M56" s="68" t="s">
        <v>203</v>
      </c>
      <c r="N56" s="62" t="s">
        <v>204</v>
      </c>
      <c r="O56" s="587" t="s">
        <v>400</v>
      </c>
      <c r="P56" s="587"/>
      <c r="Q56" s="587"/>
      <c r="R56" s="231"/>
      <c r="S56" s="196">
        <v>44648</v>
      </c>
      <c r="T56" s="198">
        <v>45945</v>
      </c>
    </row>
    <row r="57" spans="1:20" s="199" customFormat="1" ht="89.25">
      <c r="A57" s="200">
        <v>44</v>
      </c>
      <c r="B57" s="69" t="s">
        <v>393</v>
      </c>
      <c r="C57" s="206" t="s">
        <v>394</v>
      </c>
      <c r="D57" s="235" t="s">
        <v>401</v>
      </c>
      <c r="E57" s="65"/>
      <c r="F57" s="232">
        <v>42796</v>
      </c>
      <c r="G57" s="232">
        <v>42837</v>
      </c>
      <c r="H57" s="237">
        <v>7</v>
      </c>
      <c r="I57" s="237">
        <v>5</v>
      </c>
      <c r="J57" s="229"/>
      <c r="K57" s="229"/>
      <c r="L57" s="62">
        <v>229</v>
      </c>
      <c r="M57" s="68" t="s">
        <v>203</v>
      </c>
      <c r="N57" s="62" t="s">
        <v>204</v>
      </c>
      <c r="O57" s="587" t="s">
        <v>336</v>
      </c>
      <c r="P57" s="587"/>
      <c r="Q57" s="587"/>
      <c r="R57" s="231"/>
      <c r="S57" s="196">
        <v>44663</v>
      </c>
      <c r="T57" s="198">
        <v>45945</v>
      </c>
    </row>
    <row r="58" spans="1:20" s="199" customFormat="1" ht="89.25">
      <c r="A58" s="200">
        <v>45</v>
      </c>
      <c r="B58" s="69" t="s">
        <v>393</v>
      </c>
      <c r="C58" s="206" t="s">
        <v>394</v>
      </c>
      <c r="D58" s="235" t="s">
        <v>402</v>
      </c>
      <c r="E58" s="65"/>
      <c r="F58" s="232">
        <v>42837</v>
      </c>
      <c r="G58" s="232">
        <v>42867</v>
      </c>
      <c r="H58" s="237">
        <v>8</v>
      </c>
      <c r="I58" s="237">
        <v>1</v>
      </c>
      <c r="J58" s="229"/>
      <c r="K58" s="229"/>
      <c r="L58" s="62">
        <v>218</v>
      </c>
      <c r="M58" s="68" t="s">
        <v>203</v>
      </c>
      <c r="N58" s="62" t="s">
        <v>204</v>
      </c>
      <c r="O58" s="587" t="s">
        <v>336</v>
      </c>
      <c r="P58" s="587"/>
      <c r="Q58" s="587"/>
      <c r="R58" s="231"/>
      <c r="S58" s="196">
        <v>44693</v>
      </c>
      <c r="T58" s="198">
        <v>45945</v>
      </c>
    </row>
    <row r="59" spans="1:20" s="199" customFormat="1" ht="89.25">
      <c r="A59" s="189">
        <v>46</v>
      </c>
      <c r="B59" s="69" t="s">
        <v>393</v>
      </c>
      <c r="C59" s="206" t="s">
        <v>394</v>
      </c>
      <c r="D59" s="235" t="s">
        <v>403</v>
      </c>
      <c r="E59" s="65"/>
      <c r="F59" s="232">
        <v>42867</v>
      </c>
      <c r="G59" s="232">
        <v>42898</v>
      </c>
      <c r="H59" s="237">
        <v>8</v>
      </c>
      <c r="I59" s="237">
        <v>2</v>
      </c>
      <c r="J59" s="75"/>
      <c r="K59" s="75"/>
      <c r="L59" s="62">
        <v>224</v>
      </c>
      <c r="M59" s="68" t="s">
        <v>203</v>
      </c>
      <c r="N59" s="62" t="s">
        <v>204</v>
      </c>
      <c r="O59" s="587" t="s">
        <v>336</v>
      </c>
      <c r="P59" s="587"/>
      <c r="Q59" s="587"/>
      <c r="R59" s="231"/>
      <c r="S59" s="196">
        <v>44724</v>
      </c>
      <c r="T59" s="198">
        <v>45945</v>
      </c>
    </row>
    <row r="60" spans="1:20" s="199" customFormat="1" ht="89.25">
      <c r="A60" s="200">
        <v>47</v>
      </c>
      <c r="B60" s="69" t="s">
        <v>393</v>
      </c>
      <c r="C60" s="206" t="s">
        <v>394</v>
      </c>
      <c r="D60" s="235" t="s">
        <v>404</v>
      </c>
      <c r="E60" s="65"/>
      <c r="F60" s="232">
        <v>42900</v>
      </c>
      <c r="G60" s="232">
        <v>42930</v>
      </c>
      <c r="H60" s="237">
        <v>8</v>
      </c>
      <c r="I60" s="237">
        <v>3</v>
      </c>
      <c r="J60" s="75"/>
      <c r="K60" s="75"/>
      <c r="L60" s="62">
        <v>209</v>
      </c>
      <c r="M60" s="68" t="s">
        <v>203</v>
      </c>
      <c r="N60" s="62" t="s">
        <v>204</v>
      </c>
      <c r="O60" s="587" t="s">
        <v>336</v>
      </c>
      <c r="P60" s="587"/>
      <c r="Q60" s="587"/>
      <c r="R60" s="231"/>
      <c r="S60" s="196">
        <v>44756</v>
      </c>
      <c r="T60" s="198">
        <v>45945</v>
      </c>
    </row>
    <row r="61" spans="1:20" s="199" customFormat="1" ht="89.25">
      <c r="A61" s="200">
        <v>48</v>
      </c>
      <c r="B61" s="69" t="s">
        <v>393</v>
      </c>
      <c r="C61" s="206" t="s">
        <v>394</v>
      </c>
      <c r="D61" s="235" t="s">
        <v>405</v>
      </c>
      <c r="E61" s="65"/>
      <c r="F61" s="232">
        <v>42931</v>
      </c>
      <c r="G61" s="232">
        <v>42957</v>
      </c>
      <c r="H61" s="237">
        <v>8</v>
      </c>
      <c r="I61" s="237">
        <v>4</v>
      </c>
      <c r="J61" s="229"/>
      <c r="K61" s="229"/>
      <c r="L61" s="62">
        <v>210</v>
      </c>
      <c r="M61" s="68" t="s">
        <v>203</v>
      </c>
      <c r="N61" s="62" t="s">
        <v>204</v>
      </c>
      <c r="O61" s="587" t="s">
        <v>406</v>
      </c>
      <c r="P61" s="587"/>
      <c r="Q61" s="587"/>
      <c r="R61" s="231"/>
      <c r="S61" s="196">
        <v>44783</v>
      </c>
      <c r="T61" s="198">
        <v>45945</v>
      </c>
    </row>
    <row r="62" spans="1:20" s="199" customFormat="1" ht="89.25">
      <c r="A62" s="200">
        <v>49</v>
      </c>
      <c r="B62" s="69" t="s">
        <v>393</v>
      </c>
      <c r="C62" s="206" t="s">
        <v>394</v>
      </c>
      <c r="D62" s="235" t="s">
        <v>407</v>
      </c>
      <c r="E62" s="65"/>
      <c r="F62" s="232">
        <v>42958</v>
      </c>
      <c r="G62" s="232">
        <v>42984</v>
      </c>
      <c r="H62" s="237">
        <v>8</v>
      </c>
      <c r="I62" s="237">
        <v>5</v>
      </c>
      <c r="J62" s="229"/>
      <c r="K62" s="229"/>
      <c r="L62" s="62">
        <v>230</v>
      </c>
      <c r="M62" s="68" t="s">
        <v>203</v>
      </c>
      <c r="N62" s="62" t="s">
        <v>204</v>
      </c>
      <c r="O62" s="587" t="s">
        <v>336</v>
      </c>
      <c r="P62" s="587"/>
      <c r="Q62" s="587"/>
      <c r="R62" s="231"/>
      <c r="S62" s="196">
        <v>44810</v>
      </c>
      <c r="T62" s="198">
        <v>45945</v>
      </c>
    </row>
    <row r="63" spans="1:20" s="199" customFormat="1" ht="89.25">
      <c r="A63" s="200">
        <v>50</v>
      </c>
      <c r="B63" s="69" t="s">
        <v>393</v>
      </c>
      <c r="C63" s="206" t="s">
        <v>394</v>
      </c>
      <c r="D63" s="235" t="s">
        <v>408</v>
      </c>
      <c r="E63" s="65"/>
      <c r="F63" s="232">
        <v>42984</v>
      </c>
      <c r="G63" s="232">
        <v>43006</v>
      </c>
      <c r="H63" s="237">
        <v>9</v>
      </c>
      <c r="I63" s="237">
        <v>1</v>
      </c>
      <c r="J63" s="75"/>
      <c r="K63" s="75"/>
      <c r="L63" s="62">
        <v>203</v>
      </c>
      <c r="M63" s="68" t="s">
        <v>203</v>
      </c>
      <c r="N63" s="62" t="s">
        <v>204</v>
      </c>
      <c r="O63" s="587" t="s">
        <v>336</v>
      </c>
      <c r="P63" s="587"/>
      <c r="Q63" s="587"/>
      <c r="R63" s="231"/>
      <c r="S63" s="196">
        <v>44832</v>
      </c>
      <c r="T63" s="198">
        <v>45945</v>
      </c>
    </row>
    <row r="64" spans="1:20" s="199" customFormat="1" ht="89.25">
      <c r="A64" s="189">
        <v>51</v>
      </c>
      <c r="B64" s="69" t="s">
        <v>393</v>
      </c>
      <c r="C64" s="206" t="s">
        <v>394</v>
      </c>
      <c r="D64" s="235" t="s">
        <v>408</v>
      </c>
      <c r="E64" s="65"/>
      <c r="F64" s="232">
        <v>43006</v>
      </c>
      <c r="G64" s="232">
        <v>43032</v>
      </c>
      <c r="H64" s="237">
        <v>9</v>
      </c>
      <c r="I64" s="237">
        <v>2</v>
      </c>
      <c r="J64" s="75"/>
      <c r="K64" s="75"/>
      <c r="L64" s="62">
        <v>202</v>
      </c>
      <c r="M64" s="68" t="s">
        <v>203</v>
      </c>
      <c r="N64" s="62" t="s">
        <v>204</v>
      </c>
      <c r="O64" s="587" t="s">
        <v>336</v>
      </c>
      <c r="P64" s="587"/>
      <c r="Q64" s="587"/>
      <c r="R64" s="231"/>
      <c r="S64" s="196">
        <v>44858</v>
      </c>
      <c r="T64" s="198">
        <v>45945</v>
      </c>
    </row>
    <row r="65" spans="1:20" s="199" customFormat="1" ht="89.25">
      <c r="A65" s="200">
        <v>52</v>
      </c>
      <c r="B65" s="69" t="s">
        <v>393</v>
      </c>
      <c r="C65" s="206" t="s">
        <v>394</v>
      </c>
      <c r="D65" s="235" t="s">
        <v>409</v>
      </c>
      <c r="E65" s="65"/>
      <c r="F65" s="232">
        <v>43032</v>
      </c>
      <c r="G65" s="232">
        <v>43055</v>
      </c>
      <c r="H65" s="237">
        <v>9</v>
      </c>
      <c r="I65" s="237">
        <v>3</v>
      </c>
      <c r="J65" s="229"/>
      <c r="K65" s="229"/>
      <c r="L65" s="62">
        <v>200</v>
      </c>
      <c r="M65" s="68" t="s">
        <v>203</v>
      </c>
      <c r="N65" s="62" t="s">
        <v>204</v>
      </c>
      <c r="O65" s="587" t="s">
        <v>336</v>
      </c>
      <c r="P65" s="587"/>
      <c r="Q65" s="587"/>
      <c r="R65" s="231"/>
      <c r="S65" s="196">
        <v>44881</v>
      </c>
      <c r="T65" s="198">
        <v>45945</v>
      </c>
    </row>
    <row r="66" spans="1:20" s="199" customFormat="1" ht="89.25">
      <c r="A66" s="200">
        <v>53</v>
      </c>
      <c r="B66" s="69" t="s">
        <v>393</v>
      </c>
      <c r="C66" s="206" t="s">
        <v>394</v>
      </c>
      <c r="D66" s="235" t="s">
        <v>410</v>
      </c>
      <c r="E66" s="65"/>
      <c r="F66" s="232">
        <v>43055</v>
      </c>
      <c r="G66" s="232">
        <v>43076</v>
      </c>
      <c r="H66" s="237">
        <v>9</v>
      </c>
      <c r="I66" s="237">
        <v>4</v>
      </c>
      <c r="J66" s="75"/>
      <c r="K66" s="75"/>
      <c r="L66" s="62">
        <v>200</v>
      </c>
      <c r="M66" s="68" t="s">
        <v>203</v>
      </c>
      <c r="N66" s="62" t="s">
        <v>204</v>
      </c>
      <c r="O66" s="587" t="s">
        <v>336</v>
      </c>
      <c r="P66" s="587"/>
      <c r="Q66" s="587"/>
      <c r="R66" s="231"/>
      <c r="S66" s="196">
        <v>44902</v>
      </c>
      <c r="T66" s="198">
        <v>45945</v>
      </c>
    </row>
    <row r="67" spans="1:20" s="199" customFormat="1" ht="90" thickBot="1">
      <c r="A67" s="200">
        <v>54</v>
      </c>
      <c r="B67" s="69" t="s">
        <v>393</v>
      </c>
      <c r="C67" s="206" t="s">
        <v>394</v>
      </c>
      <c r="D67" s="235" t="s">
        <v>411</v>
      </c>
      <c r="E67" s="65"/>
      <c r="F67" s="232">
        <v>43076</v>
      </c>
      <c r="G67" s="232">
        <v>43099</v>
      </c>
      <c r="H67" s="237">
        <v>9</v>
      </c>
      <c r="I67" s="237">
        <v>5</v>
      </c>
      <c r="J67" s="75"/>
      <c r="K67" s="75"/>
      <c r="L67" s="62">
        <v>190</v>
      </c>
      <c r="M67" s="68" t="s">
        <v>203</v>
      </c>
      <c r="N67" s="62" t="s">
        <v>204</v>
      </c>
      <c r="O67" s="587" t="s">
        <v>336</v>
      </c>
      <c r="P67" s="587"/>
      <c r="Q67" s="587"/>
      <c r="R67" s="231"/>
      <c r="S67" s="196">
        <v>44925</v>
      </c>
      <c r="T67" s="198">
        <v>45945</v>
      </c>
    </row>
    <row r="68" spans="1:20" s="212" customFormat="1">
      <c r="A68" s="555"/>
      <c r="B68" s="556"/>
      <c r="C68" s="557" t="s">
        <v>186</v>
      </c>
      <c r="D68" s="558"/>
      <c r="E68" s="557" t="s">
        <v>187</v>
      </c>
      <c r="F68" s="559"/>
      <c r="G68" s="559"/>
      <c r="H68" s="558"/>
      <c r="I68" s="557" t="s">
        <v>188</v>
      </c>
      <c r="J68" s="559"/>
      <c r="K68" s="559"/>
      <c r="L68" s="559"/>
      <c r="M68" s="559"/>
      <c r="N68" s="558"/>
      <c r="O68" s="557" t="s">
        <v>189</v>
      </c>
      <c r="P68" s="559"/>
      <c r="Q68" s="559"/>
      <c r="R68" s="560"/>
      <c r="S68" s="211"/>
      <c r="T68" s="211"/>
    </row>
    <row r="69" spans="1:20" s="21" customFormat="1">
      <c r="A69" s="551" t="s">
        <v>190</v>
      </c>
      <c r="B69" s="552"/>
      <c r="C69" s="465" t="s">
        <v>261</v>
      </c>
      <c r="D69" s="464"/>
      <c r="E69" s="465"/>
      <c r="F69" s="463"/>
      <c r="G69" s="463"/>
      <c r="H69" s="463"/>
      <c r="I69" s="464"/>
      <c r="J69" s="465" t="s">
        <v>262</v>
      </c>
      <c r="K69" s="463"/>
      <c r="L69" s="463"/>
      <c r="M69" s="463"/>
      <c r="N69" s="464"/>
      <c r="O69" s="465"/>
      <c r="P69" s="463"/>
      <c r="Q69" s="463"/>
      <c r="R69" s="491"/>
      <c r="S69" s="213"/>
      <c r="T69" s="87"/>
    </row>
    <row r="70" spans="1:20">
      <c r="A70" s="551" t="s">
        <v>192</v>
      </c>
      <c r="B70" s="552"/>
      <c r="C70" s="465" t="s">
        <v>263</v>
      </c>
      <c r="D70" s="464"/>
      <c r="E70" s="465"/>
      <c r="F70" s="463"/>
      <c r="G70" s="463"/>
      <c r="H70" s="463"/>
      <c r="I70" s="464"/>
      <c r="J70" s="465" t="s">
        <v>263</v>
      </c>
      <c r="K70" s="463"/>
      <c r="L70" s="463"/>
      <c r="M70" s="463"/>
      <c r="N70" s="464"/>
      <c r="O70" s="465"/>
      <c r="P70" s="463"/>
      <c r="Q70" s="463"/>
      <c r="R70" s="491"/>
      <c r="S70" s="213"/>
    </row>
    <row r="71" spans="1:20">
      <c r="A71" s="549" t="s">
        <v>194</v>
      </c>
      <c r="B71" s="550"/>
      <c r="C71" s="465" t="s">
        <v>242</v>
      </c>
      <c r="D71" s="464"/>
      <c r="E71" s="465"/>
      <c r="F71" s="463"/>
      <c r="G71" s="463"/>
      <c r="H71" s="463"/>
      <c r="I71" s="464"/>
      <c r="J71" s="465" t="s">
        <v>242</v>
      </c>
      <c r="K71" s="463"/>
      <c r="L71" s="463"/>
      <c r="M71" s="463"/>
      <c r="N71" s="464"/>
      <c r="O71" s="465"/>
      <c r="P71" s="463"/>
      <c r="Q71" s="463"/>
      <c r="R71" s="491"/>
      <c r="S71" s="213"/>
    </row>
    <row r="72" spans="1:20">
      <c r="A72" s="551" t="s">
        <v>196</v>
      </c>
      <c r="B72" s="552"/>
      <c r="C72" s="465"/>
      <c r="D72" s="464"/>
      <c r="E72" s="465"/>
      <c r="F72" s="463"/>
      <c r="G72" s="463"/>
      <c r="H72" s="463"/>
      <c r="I72" s="464"/>
      <c r="J72" s="465"/>
      <c r="K72" s="463"/>
      <c r="L72" s="463"/>
      <c r="M72" s="463"/>
      <c r="N72" s="464"/>
      <c r="O72" s="465"/>
      <c r="P72" s="463"/>
      <c r="Q72" s="463"/>
      <c r="R72" s="491"/>
    </row>
    <row r="73" spans="1:20" ht="15.75" thickBot="1">
      <c r="A73" s="547" t="s">
        <v>197</v>
      </c>
      <c r="B73" s="548"/>
      <c r="C73" s="484">
        <v>45909</v>
      </c>
      <c r="D73" s="485"/>
      <c r="E73" s="462"/>
      <c r="F73" s="486"/>
      <c r="G73" s="486"/>
      <c r="H73" s="486"/>
      <c r="I73" s="487"/>
      <c r="J73" s="462"/>
      <c r="K73" s="486"/>
      <c r="L73" s="486"/>
      <c r="M73" s="486"/>
      <c r="N73" s="487"/>
      <c r="O73" s="484"/>
      <c r="P73" s="488"/>
      <c r="Q73" s="488"/>
      <c r="R73" s="485"/>
    </row>
    <row r="76" spans="1:20">
      <c r="D76" s="214"/>
      <c r="E76" s="215"/>
      <c r="F76" s="216"/>
      <c r="G76" s="214"/>
      <c r="H76" s="217"/>
      <c r="I76" s="217"/>
      <c r="J76" s="218"/>
      <c r="K76" s="218"/>
      <c r="L76" s="218"/>
      <c r="M76" s="218"/>
      <c r="N76" s="218"/>
      <c r="O76" s="218"/>
    </row>
    <row r="79" spans="1:20" ht="31.5">
      <c r="E79" s="219"/>
    </row>
  </sheetData>
  <mergeCells count="112">
    <mergeCell ref="C6:M6"/>
    <mergeCell ref="N6:R6"/>
    <mergeCell ref="C7:M7"/>
    <mergeCell ref="C8:M8"/>
    <mergeCell ref="C9:M9"/>
    <mergeCell ref="A10:B10"/>
    <mergeCell ref="C10:M10"/>
    <mergeCell ref="A2:B4"/>
    <mergeCell ref="C2:O4"/>
    <mergeCell ref="P2:R2"/>
    <mergeCell ref="P3:R3"/>
    <mergeCell ref="P4:R4"/>
    <mergeCell ref="A5:R5"/>
    <mergeCell ref="N12:N13"/>
    <mergeCell ref="O12:Q13"/>
    <mergeCell ref="R12:R13"/>
    <mergeCell ref="S12:S13"/>
    <mergeCell ref="T12:T13"/>
    <mergeCell ref="O14:Q14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21:Q21"/>
    <mergeCell ref="O22:Q22"/>
    <mergeCell ref="O23:Q23"/>
    <mergeCell ref="O24:Q24"/>
    <mergeCell ref="O25:Q25"/>
    <mergeCell ref="O26:Q26"/>
    <mergeCell ref="O15:Q15"/>
    <mergeCell ref="O16:Q16"/>
    <mergeCell ref="O17:Q17"/>
    <mergeCell ref="O18:Q18"/>
    <mergeCell ref="O19:Q19"/>
    <mergeCell ref="O20:Q20"/>
    <mergeCell ref="O33:Q33"/>
    <mergeCell ref="O34:Q34"/>
    <mergeCell ref="O35:Q35"/>
    <mergeCell ref="O36:Q36"/>
    <mergeCell ref="O37:Q37"/>
    <mergeCell ref="O38:Q38"/>
    <mergeCell ref="O27:Q27"/>
    <mergeCell ref="O28:Q28"/>
    <mergeCell ref="O29:Q29"/>
    <mergeCell ref="O30:Q30"/>
    <mergeCell ref="O31:Q31"/>
    <mergeCell ref="O32:Q32"/>
    <mergeCell ref="O45:Q45"/>
    <mergeCell ref="O46:Q46"/>
    <mergeCell ref="O47:Q47"/>
    <mergeCell ref="O48:Q48"/>
    <mergeCell ref="O49:Q49"/>
    <mergeCell ref="O50:Q50"/>
    <mergeCell ref="O39:Q39"/>
    <mergeCell ref="O40:Q40"/>
    <mergeCell ref="O41:Q41"/>
    <mergeCell ref="O42:Q42"/>
    <mergeCell ref="O43:Q43"/>
    <mergeCell ref="O44:Q44"/>
    <mergeCell ref="O57:Q57"/>
    <mergeCell ref="O58:Q58"/>
    <mergeCell ref="O59:Q59"/>
    <mergeCell ref="O60:Q60"/>
    <mergeCell ref="O61:Q61"/>
    <mergeCell ref="O62:Q62"/>
    <mergeCell ref="O51:Q51"/>
    <mergeCell ref="O52:Q52"/>
    <mergeCell ref="O53:Q53"/>
    <mergeCell ref="O54:Q54"/>
    <mergeCell ref="O55:Q55"/>
    <mergeCell ref="O56:Q56"/>
    <mergeCell ref="O63:Q63"/>
    <mergeCell ref="O64:Q64"/>
    <mergeCell ref="O65:Q65"/>
    <mergeCell ref="O66:Q66"/>
    <mergeCell ref="O67:Q67"/>
    <mergeCell ref="A68:B68"/>
    <mergeCell ref="C68:D68"/>
    <mergeCell ref="E68:H68"/>
    <mergeCell ref="I68:N68"/>
    <mergeCell ref="O68:R68"/>
    <mergeCell ref="A69:B69"/>
    <mergeCell ref="C69:D69"/>
    <mergeCell ref="E69:I69"/>
    <mergeCell ref="J69:N69"/>
    <mergeCell ref="O69:R69"/>
    <mergeCell ref="A70:B70"/>
    <mergeCell ref="C70:D70"/>
    <mergeCell ref="E70:I70"/>
    <mergeCell ref="J70:N70"/>
    <mergeCell ref="O70:R70"/>
    <mergeCell ref="A73:B73"/>
    <mergeCell ref="C73:D73"/>
    <mergeCell ref="E73:I73"/>
    <mergeCell ref="J73:N73"/>
    <mergeCell ref="O73:R73"/>
    <mergeCell ref="A71:B71"/>
    <mergeCell ref="C71:D71"/>
    <mergeCell ref="E71:I71"/>
    <mergeCell ref="J71:N71"/>
    <mergeCell ref="O71:R71"/>
    <mergeCell ref="A72:B72"/>
    <mergeCell ref="C72:D72"/>
    <mergeCell ref="E72:I72"/>
    <mergeCell ref="J72:N72"/>
    <mergeCell ref="O72:R72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6F45E-43DD-4CAC-8AAB-9947E47F20EF}">
  <dimension ref="A1:T74"/>
  <sheetViews>
    <sheetView topLeftCell="A6" zoomScale="80" zoomScaleNormal="80" workbookViewId="0">
      <selection activeCell="N23" sqref="N23"/>
    </sheetView>
  </sheetViews>
  <sheetFormatPr defaultColWidth="11.42578125" defaultRowHeight="15"/>
  <cols>
    <col min="1" max="1" width="9.140625" customWidth="1"/>
    <col min="2" max="2" width="14.5703125" style="21" customWidth="1"/>
    <col min="3" max="3" width="28.42578125" customWidth="1"/>
    <col min="4" max="4" width="31.28515625" customWidth="1"/>
    <col min="5" max="5" width="12.85546875" customWidth="1"/>
    <col min="6" max="6" width="11.140625" style="87" customWidth="1"/>
    <col min="7" max="7" width="10.7109375" style="87" customWidth="1"/>
    <col min="8" max="8" width="5.85546875" style="87" customWidth="1"/>
    <col min="9" max="9" width="8" style="87" customWidth="1"/>
    <col min="10" max="10" width="7.140625" style="87" customWidth="1"/>
    <col min="11" max="11" width="6.5703125" style="87" customWidth="1"/>
    <col min="12" max="12" width="9" style="87" customWidth="1"/>
    <col min="13" max="13" width="9.140625" style="87" customWidth="1"/>
    <col min="14" max="14" width="10.28515625" style="87" customWidth="1"/>
    <col min="15" max="15" width="5.85546875" style="87" customWidth="1"/>
    <col min="16" max="16" width="6.140625" style="87" customWidth="1"/>
    <col min="17" max="17" width="6.85546875" style="87" customWidth="1"/>
    <col min="18" max="18" width="19.7109375" customWidth="1"/>
    <col min="19" max="19" width="17" customWidth="1"/>
    <col min="20" max="20" width="14.140625" customWidth="1"/>
  </cols>
  <sheetData>
    <row r="1" spans="1:20" ht="15.75" thickBot="1"/>
    <row r="2" spans="1:20" ht="15.75" thickBot="1">
      <c r="A2" s="571"/>
      <c r="B2" s="572"/>
      <c r="C2" s="574" t="s">
        <v>0</v>
      </c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452" t="s">
        <v>244</v>
      </c>
      <c r="Q2" s="453"/>
      <c r="R2" s="454"/>
    </row>
    <row r="3" spans="1:20" ht="15.75" thickBot="1">
      <c r="A3" s="573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245</v>
      </c>
      <c r="Q3" s="456"/>
      <c r="R3" s="457"/>
    </row>
    <row r="4" spans="1:20" ht="15.75" thickBot="1">
      <c r="A4" s="573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0" ht="15" customHeight="1" thickBot="1">
      <c r="A5" s="575"/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7"/>
    </row>
    <row r="6" spans="1:20">
      <c r="A6" s="176" t="s">
        <v>3</v>
      </c>
      <c r="B6" s="220"/>
      <c r="C6" s="578"/>
      <c r="D6" s="579"/>
      <c r="E6" s="579"/>
      <c r="F6" s="579"/>
      <c r="G6" s="579"/>
      <c r="H6" s="579"/>
      <c r="I6" s="579"/>
      <c r="J6" s="579"/>
      <c r="K6" s="579"/>
      <c r="L6" s="579"/>
      <c r="M6" s="580"/>
      <c r="N6" s="581"/>
      <c r="O6" s="582"/>
      <c r="P6" s="582"/>
      <c r="Q6" s="582"/>
      <c r="R6" s="583"/>
    </row>
    <row r="7" spans="1:20" ht="16.5">
      <c r="A7" s="178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238" t="s">
        <v>6</v>
      </c>
      <c r="O7" s="239"/>
      <c r="P7" s="240" t="s">
        <v>7</v>
      </c>
      <c r="Q7" s="239"/>
      <c r="R7" s="182"/>
    </row>
    <row r="8" spans="1:20" ht="16.5">
      <c r="A8" s="178" t="s">
        <v>8</v>
      </c>
      <c r="B8" s="55"/>
      <c r="C8" s="584" t="s">
        <v>247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239"/>
      <c r="O8" s="239"/>
      <c r="P8" s="239"/>
      <c r="Q8" s="239"/>
      <c r="R8" s="184"/>
    </row>
    <row r="9" spans="1:20">
      <c r="A9" s="178" t="s">
        <v>10</v>
      </c>
      <c r="B9" s="55"/>
      <c r="C9" s="584" t="s">
        <v>332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185" t="s">
        <v>12</v>
      </c>
      <c r="O9" s="185" t="s">
        <v>13</v>
      </c>
      <c r="P9" s="185" t="s">
        <v>14</v>
      </c>
      <c r="Q9" s="185" t="s">
        <v>15</v>
      </c>
      <c r="R9" s="186"/>
    </row>
    <row r="10" spans="1:20" ht="17.25" thickBot="1">
      <c r="A10" s="566" t="s">
        <v>16</v>
      </c>
      <c r="B10" s="567"/>
      <c r="C10" s="605" t="s">
        <v>250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241">
        <v>2025</v>
      </c>
      <c r="O10" s="241">
        <v>9</v>
      </c>
      <c r="P10" s="241">
        <v>9</v>
      </c>
      <c r="Q10" s="241"/>
      <c r="R10" s="188"/>
    </row>
    <row r="11" spans="1:20">
      <c r="A11" s="563"/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564"/>
    </row>
    <row r="12" spans="1:20">
      <c r="A12" s="601" t="s">
        <v>18</v>
      </c>
      <c r="B12" s="446" t="s">
        <v>19</v>
      </c>
      <c r="C12" s="446" t="s">
        <v>20</v>
      </c>
      <c r="D12" s="446" t="s">
        <v>198</v>
      </c>
      <c r="E12" s="446" t="s">
        <v>251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596" t="s">
        <v>29</v>
      </c>
      <c r="S12" s="598" t="s">
        <v>30</v>
      </c>
      <c r="T12" s="505" t="s">
        <v>31</v>
      </c>
    </row>
    <row r="13" spans="1:20" ht="15.75" thickBot="1">
      <c r="A13" s="602"/>
      <c r="B13" s="603"/>
      <c r="C13" s="603"/>
      <c r="D13" s="603"/>
      <c r="E13" s="603"/>
      <c r="F13" s="221" t="s">
        <v>32</v>
      </c>
      <c r="G13" s="221" t="s">
        <v>33</v>
      </c>
      <c r="H13" s="222" t="s">
        <v>34</v>
      </c>
      <c r="I13" s="222" t="s">
        <v>35</v>
      </c>
      <c r="J13" s="222" t="s">
        <v>36</v>
      </c>
      <c r="K13" s="222" t="s">
        <v>37</v>
      </c>
      <c r="L13" s="592"/>
      <c r="M13" s="604"/>
      <c r="N13" s="592"/>
      <c r="O13" s="593"/>
      <c r="P13" s="594"/>
      <c r="Q13" s="595"/>
      <c r="R13" s="597"/>
      <c r="S13" s="599"/>
      <c r="T13" s="505"/>
    </row>
    <row r="14" spans="1:20" s="199" customFormat="1" ht="48">
      <c r="A14" s="223">
        <v>1</v>
      </c>
      <c r="B14" s="242" t="s">
        <v>412</v>
      </c>
      <c r="C14" s="243" t="s">
        <v>413</v>
      </c>
      <c r="D14" s="244" t="s">
        <v>414</v>
      </c>
      <c r="E14" s="245" t="s">
        <v>317</v>
      </c>
      <c r="F14" s="246">
        <v>43104</v>
      </c>
      <c r="G14" s="246">
        <v>43242</v>
      </c>
      <c r="H14" s="247">
        <v>1</v>
      </c>
      <c r="I14" s="247">
        <v>1</v>
      </c>
      <c r="J14" s="247"/>
      <c r="K14" s="247"/>
      <c r="L14" s="247" t="s">
        <v>415</v>
      </c>
      <c r="M14" s="247" t="s">
        <v>203</v>
      </c>
      <c r="N14" s="242" t="s">
        <v>204</v>
      </c>
      <c r="O14" s="629"/>
      <c r="P14" s="630"/>
      <c r="Q14" s="631"/>
      <c r="R14" s="248"/>
      <c r="S14" s="249">
        <v>45068</v>
      </c>
      <c r="T14" s="250">
        <v>45945</v>
      </c>
    </row>
    <row r="15" spans="1:20" s="199" customFormat="1" ht="48">
      <c r="A15" s="200">
        <v>2</v>
      </c>
      <c r="B15" s="251" t="s">
        <v>412</v>
      </c>
      <c r="C15" s="252" t="s">
        <v>413</v>
      </c>
      <c r="D15" s="253" t="s">
        <v>414</v>
      </c>
      <c r="E15" s="254" t="s">
        <v>319</v>
      </c>
      <c r="F15" s="250">
        <v>43242</v>
      </c>
      <c r="G15" s="250">
        <v>43461</v>
      </c>
      <c r="H15" s="255">
        <v>1</v>
      </c>
      <c r="I15" s="255">
        <v>2</v>
      </c>
      <c r="J15" s="251"/>
      <c r="K15" s="255"/>
      <c r="L15" s="255" t="s">
        <v>416</v>
      </c>
      <c r="M15" s="255" t="s">
        <v>203</v>
      </c>
      <c r="N15" s="251" t="s">
        <v>204</v>
      </c>
      <c r="O15" s="617"/>
      <c r="P15" s="618"/>
      <c r="Q15" s="619"/>
      <c r="R15" s="256"/>
      <c r="S15" s="249">
        <v>45287</v>
      </c>
      <c r="T15" s="250">
        <v>45945</v>
      </c>
    </row>
    <row r="16" spans="1:20" s="199" customFormat="1" ht="36">
      <c r="A16" s="200">
        <v>3</v>
      </c>
      <c r="B16" s="251" t="s">
        <v>417</v>
      </c>
      <c r="C16" s="252" t="s">
        <v>418</v>
      </c>
      <c r="D16" s="253"/>
      <c r="E16" s="257"/>
      <c r="F16" s="250">
        <v>43158</v>
      </c>
      <c r="G16" s="250">
        <v>43228</v>
      </c>
      <c r="H16" s="255">
        <v>1</v>
      </c>
      <c r="I16" s="255">
        <v>3</v>
      </c>
      <c r="J16" s="251"/>
      <c r="K16" s="255"/>
      <c r="L16" s="255">
        <v>19</v>
      </c>
      <c r="M16" s="255" t="s">
        <v>203</v>
      </c>
      <c r="N16" s="251" t="s">
        <v>204</v>
      </c>
      <c r="O16" s="617"/>
      <c r="P16" s="618"/>
      <c r="Q16" s="619"/>
      <c r="R16" s="256"/>
      <c r="S16" s="249">
        <v>45054</v>
      </c>
      <c r="T16" s="250">
        <v>45945</v>
      </c>
    </row>
    <row r="17" spans="1:20" s="199" customFormat="1" ht="36">
      <c r="A17" s="200">
        <v>4</v>
      </c>
      <c r="B17" s="251" t="s">
        <v>419</v>
      </c>
      <c r="C17" s="252" t="s">
        <v>420</v>
      </c>
      <c r="D17" s="253"/>
      <c r="E17" s="257"/>
      <c r="F17" s="250">
        <v>43145</v>
      </c>
      <c r="G17" s="250">
        <v>43292</v>
      </c>
      <c r="H17" s="255">
        <v>1</v>
      </c>
      <c r="I17" s="255">
        <v>4</v>
      </c>
      <c r="J17" s="251"/>
      <c r="K17" s="255"/>
      <c r="L17" s="255">
        <v>20</v>
      </c>
      <c r="M17" s="255" t="s">
        <v>203</v>
      </c>
      <c r="N17" s="251" t="s">
        <v>204</v>
      </c>
      <c r="O17" s="617"/>
      <c r="P17" s="618"/>
      <c r="Q17" s="619"/>
      <c r="R17" s="256"/>
      <c r="S17" s="249">
        <v>45118</v>
      </c>
      <c r="T17" s="250">
        <v>45945</v>
      </c>
    </row>
    <row r="18" spans="1:20" s="199" customFormat="1" ht="36">
      <c r="A18" s="200">
        <v>5</v>
      </c>
      <c r="B18" s="258" t="s">
        <v>421</v>
      </c>
      <c r="C18" s="259" t="s">
        <v>422</v>
      </c>
      <c r="D18" s="260"/>
      <c r="E18" s="261"/>
      <c r="F18" s="262">
        <v>43136</v>
      </c>
      <c r="G18" s="262">
        <v>43250</v>
      </c>
      <c r="H18" s="258">
        <v>1</v>
      </c>
      <c r="I18" s="258">
        <v>5</v>
      </c>
      <c r="J18" s="258"/>
      <c r="K18" s="258"/>
      <c r="L18" s="258">
        <v>22</v>
      </c>
      <c r="M18" s="258" t="s">
        <v>203</v>
      </c>
      <c r="N18" s="258" t="s">
        <v>204</v>
      </c>
      <c r="O18" s="626"/>
      <c r="P18" s="627"/>
      <c r="Q18" s="628"/>
      <c r="R18" s="263"/>
      <c r="S18" s="249">
        <v>45076</v>
      </c>
      <c r="T18" s="250">
        <v>45945</v>
      </c>
    </row>
    <row r="19" spans="1:20" s="199" customFormat="1" ht="36">
      <c r="A19" s="189">
        <v>6</v>
      </c>
      <c r="B19" s="251" t="s">
        <v>423</v>
      </c>
      <c r="C19" s="252" t="s">
        <v>424</v>
      </c>
      <c r="D19" s="253"/>
      <c r="E19" s="257"/>
      <c r="F19" s="250">
        <v>43383</v>
      </c>
      <c r="G19" s="250">
        <v>43404</v>
      </c>
      <c r="H19" s="255">
        <v>1</v>
      </c>
      <c r="I19" s="255">
        <v>6</v>
      </c>
      <c r="J19" s="251"/>
      <c r="K19" s="255"/>
      <c r="L19" s="255">
        <v>228</v>
      </c>
      <c r="M19" s="255" t="s">
        <v>203</v>
      </c>
      <c r="N19" s="251" t="s">
        <v>204</v>
      </c>
      <c r="O19" s="617"/>
      <c r="P19" s="618"/>
      <c r="Q19" s="619"/>
      <c r="R19" s="256"/>
      <c r="S19" s="249">
        <v>45230</v>
      </c>
      <c r="T19" s="250">
        <v>45945</v>
      </c>
    </row>
    <row r="20" spans="1:20" s="199" customFormat="1" ht="36">
      <c r="A20" s="200">
        <v>7</v>
      </c>
      <c r="B20" s="251" t="s">
        <v>423</v>
      </c>
      <c r="C20" s="252" t="s">
        <v>424</v>
      </c>
      <c r="D20" s="253"/>
      <c r="E20" s="257"/>
      <c r="F20" s="250">
        <v>43405</v>
      </c>
      <c r="G20" s="250">
        <v>43432</v>
      </c>
      <c r="H20" s="255">
        <v>1</v>
      </c>
      <c r="I20" s="255">
        <v>7</v>
      </c>
      <c r="J20" s="251"/>
      <c r="K20" s="255"/>
      <c r="L20" s="255">
        <v>228</v>
      </c>
      <c r="M20" s="255" t="s">
        <v>203</v>
      </c>
      <c r="N20" s="251" t="s">
        <v>204</v>
      </c>
      <c r="O20" s="617"/>
      <c r="P20" s="618"/>
      <c r="Q20" s="619"/>
      <c r="R20" s="256"/>
      <c r="S20" s="249">
        <v>45258</v>
      </c>
      <c r="T20" s="250">
        <v>45945</v>
      </c>
    </row>
    <row r="21" spans="1:20" s="199" customFormat="1" ht="36">
      <c r="A21" s="200">
        <v>8</v>
      </c>
      <c r="B21" s="251" t="s">
        <v>425</v>
      </c>
      <c r="C21" s="252" t="s">
        <v>426</v>
      </c>
      <c r="D21" s="253"/>
      <c r="E21" s="257"/>
      <c r="F21" s="250">
        <v>43132</v>
      </c>
      <c r="G21" s="250">
        <v>43159</v>
      </c>
      <c r="H21" s="255">
        <v>1</v>
      </c>
      <c r="I21" s="255">
        <v>8</v>
      </c>
      <c r="J21" s="251"/>
      <c r="K21" s="255"/>
      <c r="L21" s="255">
        <v>105</v>
      </c>
      <c r="M21" s="255" t="s">
        <v>203</v>
      </c>
      <c r="N21" s="251" t="s">
        <v>204</v>
      </c>
      <c r="O21" s="617"/>
      <c r="P21" s="618"/>
      <c r="Q21" s="619"/>
      <c r="R21" s="256"/>
      <c r="S21" s="249">
        <v>44985</v>
      </c>
      <c r="T21" s="250">
        <v>45945</v>
      </c>
    </row>
    <row r="22" spans="1:20" s="199" customFormat="1" ht="48">
      <c r="A22" s="200">
        <v>9</v>
      </c>
      <c r="B22" s="251" t="s">
        <v>427</v>
      </c>
      <c r="C22" s="252" t="s">
        <v>428</v>
      </c>
      <c r="D22" s="253"/>
      <c r="E22" s="257"/>
      <c r="F22" s="250">
        <v>43143</v>
      </c>
      <c r="G22" s="250">
        <v>43182</v>
      </c>
      <c r="H22" s="255">
        <v>2</v>
      </c>
      <c r="I22" s="255">
        <v>1</v>
      </c>
      <c r="J22" s="251"/>
      <c r="K22" s="255"/>
      <c r="L22" s="255">
        <v>38</v>
      </c>
      <c r="M22" s="255" t="s">
        <v>203</v>
      </c>
      <c r="N22" s="251" t="s">
        <v>204</v>
      </c>
      <c r="O22" s="617"/>
      <c r="P22" s="618"/>
      <c r="Q22" s="619"/>
      <c r="R22" s="256"/>
      <c r="S22" s="249">
        <v>45008</v>
      </c>
      <c r="T22" s="250">
        <v>45945</v>
      </c>
    </row>
    <row r="23" spans="1:20" s="210" customFormat="1" ht="36">
      <c r="A23" s="200">
        <v>10</v>
      </c>
      <c r="B23" s="251" t="s">
        <v>429</v>
      </c>
      <c r="C23" s="252" t="s">
        <v>430</v>
      </c>
      <c r="D23" s="253"/>
      <c r="E23" s="257"/>
      <c r="F23" s="250">
        <v>43179</v>
      </c>
      <c r="G23" s="250">
        <v>43378</v>
      </c>
      <c r="H23" s="255">
        <v>2</v>
      </c>
      <c r="I23" s="255">
        <v>2</v>
      </c>
      <c r="J23" s="251"/>
      <c r="K23" s="255"/>
      <c r="L23" s="255">
        <v>13</v>
      </c>
      <c r="M23" s="255" t="s">
        <v>203</v>
      </c>
      <c r="N23" s="251" t="s">
        <v>204</v>
      </c>
      <c r="O23" s="617" t="s">
        <v>431</v>
      </c>
      <c r="P23" s="618"/>
      <c r="Q23" s="619"/>
      <c r="R23" s="256"/>
      <c r="S23" s="249">
        <v>45204</v>
      </c>
      <c r="T23" s="250">
        <v>45945</v>
      </c>
    </row>
    <row r="24" spans="1:20" s="199" customFormat="1" ht="48">
      <c r="A24" s="189">
        <v>11</v>
      </c>
      <c r="B24" s="251" t="s">
        <v>432</v>
      </c>
      <c r="C24" s="252" t="s">
        <v>433</v>
      </c>
      <c r="D24" s="253"/>
      <c r="E24" s="257"/>
      <c r="F24" s="250">
        <v>43145</v>
      </c>
      <c r="G24" s="250">
        <v>43432</v>
      </c>
      <c r="H24" s="255">
        <v>2</v>
      </c>
      <c r="I24" s="255">
        <v>3</v>
      </c>
      <c r="J24" s="251"/>
      <c r="K24" s="255"/>
      <c r="L24" s="255">
        <v>13</v>
      </c>
      <c r="M24" s="255" t="s">
        <v>203</v>
      </c>
      <c r="N24" s="251" t="s">
        <v>204</v>
      </c>
      <c r="O24" s="617"/>
      <c r="P24" s="618"/>
      <c r="Q24" s="619"/>
      <c r="R24" s="256"/>
      <c r="S24" s="249">
        <v>45258</v>
      </c>
      <c r="T24" s="250">
        <v>45945</v>
      </c>
    </row>
    <row r="25" spans="1:20" s="199" customFormat="1" ht="36">
      <c r="A25" s="200">
        <v>12</v>
      </c>
      <c r="B25" s="251" t="s">
        <v>434</v>
      </c>
      <c r="C25" s="252" t="s">
        <v>435</v>
      </c>
      <c r="D25" s="253"/>
      <c r="E25" s="257"/>
      <c r="F25" s="250">
        <v>43118</v>
      </c>
      <c r="G25" s="250">
        <v>43454</v>
      </c>
      <c r="H25" s="255">
        <v>2</v>
      </c>
      <c r="I25" s="255">
        <v>4</v>
      </c>
      <c r="J25" s="251"/>
      <c r="K25" s="255"/>
      <c r="L25" s="255">
        <v>11</v>
      </c>
      <c r="M25" s="255" t="s">
        <v>203</v>
      </c>
      <c r="N25" s="251" t="s">
        <v>204</v>
      </c>
      <c r="O25" s="617"/>
      <c r="P25" s="618"/>
      <c r="Q25" s="619"/>
      <c r="R25" s="256"/>
      <c r="S25" s="249">
        <v>45280</v>
      </c>
      <c r="T25" s="250">
        <v>45945</v>
      </c>
    </row>
    <row r="26" spans="1:20" s="199" customFormat="1" ht="36">
      <c r="A26" s="200">
        <v>13</v>
      </c>
      <c r="B26" s="251" t="s">
        <v>436</v>
      </c>
      <c r="C26" s="252" t="s">
        <v>437</v>
      </c>
      <c r="D26" s="253"/>
      <c r="E26" s="257"/>
      <c r="F26" s="250">
        <v>43133</v>
      </c>
      <c r="G26" s="250">
        <v>43193</v>
      </c>
      <c r="H26" s="255">
        <v>2</v>
      </c>
      <c r="I26" s="255">
        <v>5</v>
      </c>
      <c r="J26" s="251"/>
      <c r="K26" s="255"/>
      <c r="L26" s="255">
        <v>216</v>
      </c>
      <c r="M26" s="255" t="s">
        <v>203</v>
      </c>
      <c r="N26" s="251" t="s">
        <v>204</v>
      </c>
      <c r="O26" s="617"/>
      <c r="P26" s="618"/>
      <c r="Q26" s="619"/>
      <c r="R26" s="256"/>
      <c r="S26" s="249">
        <v>45019</v>
      </c>
      <c r="T26" s="250">
        <v>45945</v>
      </c>
    </row>
    <row r="27" spans="1:20" s="199" customFormat="1" ht="48">
      <c r="A27" s="200">
        <v>14</v>
      </c>
      <c r="B27" s="251" t="s">
        <v>438</v>
      </c>
      <c r="C27" s="252" t="s">
        <v>439</v>
      </c>
      <c r="D27" s="253"/>
      <c r="E27" s="257"/>
      <c r="F27" s="250">
        <v>43153</v>
      </c>
      <c r="G27" s="250">
        <v>43385</v>
      </c>
      <c r="H27" s="255">
        <v>2</v>
      </c>
      <c r="I27" s="255">
        <v>6</v>
      </c>
      <c r="J27" s="251"/>
      <c r="K27" s="255"/>
      <c r="L27" s="255">
        <v>14</v>
      </c>
      <c r="M27" s="255" t="s">
        <v>203</v>
      </c>
      <c r="N27" s="251" t="s">
        <v>204</v>
      </c>
      <c r="O27" s="617"/>
      <c r="P27" s="618"/>
      <c r="Q27" s="619"/>
      <c r="R27" s="256"/>
      <c r="S27" s="249">
        <v>45211</v>
      </c>
      <c r="T27" s="250">
        <v>45945</v>
      </c>
    </row>
    <row r="28" spans="1:20" s="199" customFormat="1" ht="36">
      <c r="A28" s="200">
        <v>15</v>
      </c>
      <c r="B28" s="251" t="s">
        <v>440</v>
      </c>
      <c r="C28" s="252" t="s">
        <v>441</v>
      </c>
      <c r="D28" s="253"/>
      <c r="E28" s="257"/>
      <c r="F28" s="250">
        <v>43102</v>
      </c>
      <c r="G28" s="250">
        <v>43123</v>
      </c>
      <c r="H28" s="255">
        <v>2</v>
      </c>
      <c r="I28" s="255">
        <v>7</v>
      </c>
      <c r="J28" s="251"/>
      <c r="K28" s="255"/>
      <c r="L28" s="255">
        <v>207</v>
      </c>
      <c r="M28" s="255" t="s">
        <v>203</v>
      </c>
      <c r="N28" s="251" t="s">
        <v>204</v>
      </c>
      <c r="O28" s="617" t="s">
        <v>442</v>
      </c>
      <c r="P28" s="618"/>
      <c r="Q28" s="619"/>
      <c r="R28" s="256"/>
      <c r="S28" s="249">
        <v>44949</v>
      </c>
      <c r="T28" s="250">
        <v>45945</v>
      </c>
    </row>
    <row r="29" spans="1:20" s="199" customFormat="1" ht="36">
      <c r="A29" s="189">
        <v>16</v>
      </c>
      <c r="B29" s="251" t="s">
        <v>440</v>
      </c>
      <c r="C29" s="252" t="s">
        <v>441</v>
      </c>
      <c r="D29" s="253"/>
      <c r="E29" s="257"/>
      <c r="F29" s="250">
        <v>43124</v>
      </c>
      <c r="G29" s="250">
        <v>43144</v>
      </c>
      <c r="H29" s="255">
        <v>2</v>
      </c>
      <c r="I29" s="255">
        <v>8</v>
      </c>
      <c r="J29" s="251"/>
      <c r="K29" s="255"/>
      <c r="L29" s="255">
        <v>204</v>
      </c>
      <c r="M29" s="255" t="s">
        <v>203</v>
      </c>
      <c r="N29" s="251" t="s">
        <v>204</v>
      </c>
      <c r="O29" s="617" t="s">
        <v>443</v>
      </c>
      <c r="P29" s="618"/>
      <c r="Q29" s="619"/>
      <c r="R29" s="256"/>
      <c r="S29" s="249">
        <v>44970</v>
      </c>
      <c r="T29" s="250">
        <v>45945</v>
      </c>
    </row>
    <row r="30" spans="1:20" s="199" customFormat="1" ht="36">
      <c r="A30" s="200">
        <v>17</v>
      </c>
      <c r="B30" s="251" t="s">
        <v>440</v>
      </c>
      <c r="C30" s="252" t="s">
        <v>441</v>
      </c>
      <c r="D30" s="253"/>
      <c r="E30" s="257"/>
      <c r="F30" s="250">
        <v>43145</v>
      </c>
      <c r="G30" s="250">
        <v>43173</v>
      </c>
      <c r="H30" s="255">
        <v>3</v>
      </c>
      <c r="I30" s="255">
        <v>1</v>
      </c>
      <c r="J30" s="251"/>
      <c r="K30" s="255"/>
      <c r="L30" s="255">
        <v>200</v>
      </c>
      <c r="M30" s="255" t="s">
        <v>203</v>
      </c>
      <c r="N30" s="251" t="s">
        <v>204</v>
      </c>
      <c r="O30" s="617" t="s">
        <v>444</v>
      </c>
      <c r="P30" s="618"/>
      <c r="Q30" s="619"/>
      <c r="R30" s="256"/>
      <c r="S30" s="249">
        <v>44999</v>
      </c>
      <c r="T30" s="250">
        <v>45945</v>
      </c>
    </row>
    <row r="31" spans="1:20" s="199" customFormat="1" ht="36">
      <c r="A31" s="200">
        <v>18</v>
      </c>
      <c r="B31" s="251" t="s">
        <v>440</v>
      </c>
      <c r="C31" s="252" t="s">
        <v>441</v>
      </c>
      <c r="D31" s="253"/>
      <c r="E31" s="257"/>
      <c r="F31" s="250">
        <v>43174</v>
      </c>
      <c r="G31" s="250">
        <v>43200</v>
      </c>
      <c r="H31" s="255">
        <v>3</v>
      </c>
      <c r="I31" s="255">
        <v>2</v>
      </c>
      <c r="J31" s="251"/>
      <c r="K31" s="255"/>
      <c r="L31" s="255">
        <v>203</v>
      </c>
      <c r="M31" s="255" t="s">
        <v>203</v>
      </c>
      <c r="N31" s="251" t="s">
        <v>204</v>
      </c>
      <c r="O31" s="617" t="s">
        <v>445</v>
      </c>
      <c r="P31" s="618"/>
      <c r="Q31" s="619"/>
      <c r="R31" s="256"/>
      <c r="S31" s="249">
        <v>45026</v>
      </c>
      <c r="T31" s="250">
        <v>45945</v>
      </c>
    </row>
    <row r="32" spans="1:20" s="199" customFormat="1" ht="36">
      <c r="A32" s="200">
        <v>19</v>
      </c>
      <c r="B32" s="251" t="s">
        <v>440</v>
      </c>
      <c r="C32" s="252" t="s">
        <v>441</v>
      </c>
      <c r="D32" s="253"/>
      <c r="E32" s="257"/>
      <c r="F32" s="250">
        <v>43201</v>
      </c>
      <c r="G32" s="250">
        <v>43228</v>
      </c>
      <c r="H32" s="255">
        <v>3</v>
      </c>
      <c r="I32" s="255">
        <v>3</v>
      </c>
      <c r="J32" s="251"/>
      <c r="K32" s="255"/>
      <c r="L32" s="255">
        <v>203</v>
      </c>
      <c r="M32" s="255" t="s">
        <v>203</v>
      </c>
      <c r="N32" s="251" t="s">
        <v>204</v>
      </c>
      <c r="O32" s="617" t="s">
        <v>446</v>
      </c>
      <c r="P32" s="618"/>
      <c r="Q32" s="619"/>
      <c r="R32" s="256"/>
      <c r="S32" s="249">
        <v>45054</v>
      </c>
      <c r="T32" s="250">
        <v>45945</v>
      </c>
    </row>
    <row r="33" spans="1:20" s="199" customFormat="1" ht="36">
      <c r="A33" s="200">
        <v>20</v>
      </c>
      <c r="B33" s="251" t="s">
        <v>440</v>
      </c>
      <c r="C33" s="252" t="s">
        <v>441</v>
      </c>
      <c r="D33" s="253"/>
      <c r="E33" s="257"/>
      <c r="F33" s="250">
        <v>43229</v>
      </c>
      <c r="G33" s="250">
        <v>43250</v>
      </c>
      <c r="H33" s="255">
        <v>3</v>
      </c>
      <c r="I33" s="255">
        <v>4</v>
      </c>
      <c r="J33" s="251"/>
      <c r="K33" s="255"/>
      <c r="L33" s="255">
        <v>214</v>
      </c>
      <c r="M33" s="255" t="s">
        <v>203</v>
      </c>
      <c r="N33" s="251" t="s">
        <v>204</v>
      </c>
      <c r="O33" s="617" t="s">
        <v>447</v>
      </c>
      <c r="P33" s="618"/>
      <c r="Q33" s="619"/>
      <c r="R33" s="256"/>
      <c r="S33" s="249">
        <v>45076</v>
      </c>
      <c r="T33" s="250">
        <v>45945</v>
      </c>
    </row>
    <row r="34" spans="1:20" s="199" customFormat="1" ht="36">
      <c r="A34" s="189">
        <v>21</v>
      </c>
      <c r="B34" s="251" t="s">
        <v>440</v>
      </c>
      <c r="C34" s="252" t="s">
        <v>441</v>
      </c>
      <c r="D34" s="253"/>
      <c r="E34" s="257"/>
      <c r="F34" s="250">
        <v>43256</v>
      </c>
      <c r="G34" s="250">
        <v>43277</v>
      </c>
      <c r="H34" s="255">
        <v>3</v>
      </c>
      <c r="I34" s="255">
        <v>5</v>
      </c>
      <c r="J34" s="251"/>
      <c r="K34" s="255"/>
      <c r="L34" s="255">
        <v>214</v>
      </c>
      <c r="M34" s="255" t="s">
        <v>203</v>
      </c>
      <c r="N34" s="251" t="s">
        <v>204</v>
      </c>
      <c r="O34" s="617" t="s">
        <v>448</v>
      </c>
      <c r="P34" s="618"/>
      <c r="Q34" s="619"/>
      <c r="R34" s="256"/>
      <c r="S34" s="249">
        <v>45103</v>
      </c>
      <c r="T34" s="250">
        <v>45945</v>
      </c>
    </row>
    <row r="35" spans="1:20" s="199" customFormat="1" ht="36">
      <c r="A35" s="200">
        <v>22</v>
      </c>
      <c r="B35" s="251" t="s">
        <v>440</v>
      </c>
      <c r="C35" s="252" t="s">
        <v>441</v>
      </c>
      <c r="D35" s="253"/>
      <c r="E35" s="257"/>
      <c r="F35" s="250">
        <v>43278</v>
      </c>
      <c r="G35" s="250">
        <v>43312</v>
      </c>
      <c r="H35" s="255">
        <v>4</v>
      </c>
      <c r="I35" s="255">
        <v>1</v>
      </c>
      <c r="J35" s="251"/>
      <c r="K35" s="255"/>
      <c r="L35" s="255">
        <v>225</v>
      </c>
      <c r="M35" s="255" t="s">
        <v>203</v>
      </c>
      <c r="N35" s="251" t="s">
        <v>204</v>
      </c>
      <c r="O35" s="617" t="s">
        <v>449</v>
      </c>
      <c r="P35" s="618"/>
      <c r="Q35" s="619"/>
      <c r="R35" s="256"/>
      <c r="S35" s="249">
        <v>45138</v>
      </c>
      <c r="T35" s="250">
        <v>45945</v>
      </c>
    </row>
    <row r="36" spans="1:20" s="199" customFormat="1" ht="36">
      <c r="A36" s="200">
        <v>23</v>
      </c>
      <c r="B36" s="251" t="s">
        <v>440</v>
      </c>
      <c r="C36" s="252" t="s">
        <v>441</v>
      </c>
      <c r="D36" s="253"/>
      <c r="E36" s="257"/>
      <c r="F36" s="250">
        <v>43313</v>
      </c>
      <c r="G36" s="250">
        <v>43342</v>
      </c>
      <c r="H36" s="255">
        <v>4</v>
      </c>
      <c r="I36" s="255">
        <v>2</v>
      </c>
      <c r="J36" s="251"/>
      <c r="K36" s="255"/>
      <c r="L36" s="255">
        <v>211</v>
      </c>
      <c r="M36" s="255" t="s">
        <v>203</v>
      </c>
      <c r="N36" s="251" t="s">
        <v>204</v>
      </c>
      <c r="O36" s="617" t="s">
        <v>450</v>
      </c>
      <c r="P36" s="618"/>
      <c r="Q36" s="619"/>
      <c r="R36" s="256"/>
      <c r="S36" s="249">
        <v>45168</v>
      </c>
      <c r="T36" s="250">
        <v>45945</v>
      </c>
    </row>
    <row r="37" spans="1:20" s="199" customFormat="1" ht="36">
      <c r="A37" s="200">
        <v>24</v>
      </c>
      <c r="B37" s="251" t="s">
        <v>440</v>
      </c>
      <c r="C37" s="252" t="s">
        <v>441</v>
      </c>
      <c r="D37" s="253"/>
      <c r="E37" s="257"/>
      <c r="F37" s="250">
        <v>43346</v>
      </c>
      <c r="G37" s="250">
        <v>43361</v>
      </c>
      <c r="H37" s="255">
        <v>4</v>
      </c>
      <c r="I37" s="255">
        <v>3</v>
      </c>
      <c r="J37" s="251"/>
      <c r="K37" s="255"/>
      <c r="L37" s="255">
        <v>206</v>
      </c>
      <c r="M37" s="255" t="s">
        <v>203</v>
      </c>
      <c r="N37" s="251" t="s">
        <v>204</v>
      </c>
      <c r="O37" s="617" t="s">
        <v>451</v>
      </c>
      <c r="P37" s="618"/>
      <c r="Q37" s="619"/>
      <c r="R37" s="256"/>
      <c r="S37" s="249">
        <v>45187</v>
      </c>
      <c r="T37" s="250">
        <v>45945</v>
      </c>
    </row>
    <row r="38" spans="1:20" s="199" customFormat="1" ht="36">
      <c r="A38" s="200">
        <v>25</v>
      </c>
      <c r="B38" s="251" t="s">
        <v>440</v>
      </c>
      <c r="C38" s="252" t="s">
        <v>441</v>
      </c>
      <c r="D38" s="253"/>
      <c r="E38" s="257"/>
      <c r="F38" s="250">
        <v>43362</v>
      </c>
      <c r="G38" s="250">
        <v>43396</v>
      </c>
      <c r="H38" s="255">
        <v>4</v>
      </c>
      <c r="I38" s="255">
        <v>4</v>
      </c>
      <c r="J38" s="251"/>
      <c r="K38" s="255"/>
      <c r="L38" s="255">
        <v>203</v>
      </c>
      <c r="M38" s="255" t="s">
        <v>203</v>
      </c>
      <c r="N38" s="251" t="s">
        <v>204</v>
      </c>
      <c r="O38" s="617" t="s">
        <v>452</v>
      </c>
      <c r="P38" s="618"/>
      <c r="Q38" s="619"/>
      <c r="R38" s="256"/>
      <c r="S38" s="249">
        <v>45222</v>
      </c>
      <c r="T38" s="250">
        <v>45945</v>
      </c>
    </row>
    <row r="39" spans="1:20" s="199" customFormat="1" ht="36">
      <c r="A39" s="189">
        <v>26</v>
      </c>
      <c r="B39" s="251" t="s">
        <v>440</v>
      </c>
      <c r="C39" s="252" t="s">
        <v>441</v>
      </c>
      <c r="D39" s="253"/>
      <c r="E39" s="257"/>
      <c r="F39" s="250">
        <v>43397</v>
      </c>
      <c r="G39" s="250">
        <v>43430</v>
      </c>
      <c r="H39" s="255">
        <v>4</v>
      </c>
      <c r="I39" s="255">
        <v>5</v>
      </c>
      <c r="J39" s="251"/>
      <c r="K39" s="255"/>
      <c r="L39" s="255">
        <v>208</v>
      </c>
      <c r="M39" s="255" t="s">
        <v>203</v>
      </c>
      <c r="N39" s="251" t="s">
        <v>204</v>
      </c>
      <c r="O39" s="617" t="s">
        <v>453</v>
      </c>
      <c r="P39" s="618"/>
      <c r="Q39" s="619"/>
      <c r="R39" s="256"/>
      <c r="S39" s="249">
        <v>45256</v>
      </c>
      <c r="T39" s="250">
        <v>45945</v>
      </c>
    </row>
    <row r="40" spans="1:20" s="199" customFormat="1" ht="36">
      <c r="A40" s="200">
        <v>27</v>
      </c>
      <c r="B40" s="251" t="s">
        <v>440</v>
      </c>
      <c r="C40" s="252" t="s">
        <v>441</v>
      </c>
      <c r="D40" s="253"/>
      <c r="E40" s="257"/>
      <c r="F40" s="250">
        <v>43431</v>
      </c>
      <c r="G40" s="250">
        <v>43461</v>
      </c>
      <c r="H40" s="255">
        <v>5</v>
      </c>
      <c r="I40" s="255">
        <v>1</v>
      </c>
      <c r="J40" s="251"/>
      <c r="K40" s="255"/>
      <c r="L40" s="255">
        <v>221</v>
      </c>
      <c r="M40" s="255" t="s">
        <v>203</v>
      </c>
      <c r="N40" s="251" t="s">
        <v>204</v>
      </c>
      <c r="O40" s="617" t="s">
        <v>324</v>
      </c>
      <c r="P40" s="618"/>
      <c r="Q40" s="619"/>
      <c r="R40" s="256"/>
      <c r="S40" s="249">
        <v>45287</v>
      </c>
      <c r="T40" s="250">
        <v>45945</v>
      </c>
    </row>
    <row r="41" spans="1:20" s="199" customFormat="1" ht="36">
      <c r="A41" s="200">
        <v>28</v>
      </c>
      <c r="B41" s="251" t="s">
        <v>454</v>
      </c>
      <c r="C41" s="252" t="s">
        <v>455</v>
      </c>
      <c r="D41" s="253"/>
      <c r="E41" s="257"/>
      <c r="F41" s="250">
        <v>43423</v>
      </c>
      <c r="G41" s="250">
        <v>43424</v>
      </c>
      <c r="H41" s="255">
        <v>5</v>
      </c>
      <c r="I41" s="255">
        <v>2</v>
      </c>
      <c r="J41" s="251"/>
      <c r="K41" s="255"/>
      <c r="L41" s="255">
        <v>2</v>
      </c>
      <c r="M41" s="255" t="s">
        <v>203</v>
      </c>
      <c r="N41" s="251" t="s">
        <v>204</v>
      </c>
      <c r="O41" s="617"/>
      <c r="P41" s="618"/>
      <c r="Q41" s="619"/>
      <c r="R41" s="256"/>
      <c r="S41" s="249">
        <v>45250</v>
      </c>
      <c r="T41" s="250">
        <v>45945</v>
      </c>
    </row>
    <row r="42" spans="1:20" s="199" customFormat="1" ht="72">
      <c r="A42" s="200">
        <v>29</v>
      </c>
      <c r="B42" s="251" t="s">
        <v>456</v>
      </c>
      <c r="C42" s="252" t="s">
        <v>457</v>
      </c>
      <c r="D42" s="253"/>
      <c r="E42" s="257"/>
      <c r="F42" s="250">
        <v>43102</v>
      </c>
      <c r="G42" s="250">
        <v>43122</v>
      </c>
      <c r="H42" s="255">
        <v>5</v>
      </c>
      <c r="I42" s="255">
        <v>3</v>
      </c>
      <c r="J42" s="251"/>
      <c r="K42" s="255"/>
      <c r="L42" s="255">
        <v>216</v>
      </c>
      <c r="M42" s="255" t="s">
        <v>203</v>
      </c>
      <c r="N42" s="251" t="s">
        <v>204</v>
      </c>
      <c r="O42" s="617" t="s">
        <v>458</v>
      </c>
      <c r="P42" s="618"/>
      <c r="Q42" s="619"/>
      <c r="R42" s="256"/>
      <c r="S42" s="249">
        <v>44948</v>
      </c>
      <c r="T42" s="250">
        <v>45945</v>
      </c>
    </row>
    <row r="43" spans="1:20" s="199" customFormat="1" ht="72">
      <c r="A43" s="200">
        <v>30</v>
      </c>
      <c r="B43" s="251" t="s">
        <v>456</v>
      </c>
      <c r="C43" s="252" t="s">
        <v>457</v>
      </c>
      <c r="D43" s="253"/>
      <c r="E43" s="257"/>
      <c r="F43" s="250">
        <v>43123</v>
      </c>
      <c r="G43" s="250">
        <v>43145</v>
      </c>
      <c r="H43" s="255">
        <v>5</v>
      </c>
      <c r="I43" s="255">
        <v>4</v>
      </c>
      <c r="J43" s="251"/>
      <c r="K43" s="255"/>
      <c r="L43" s="255">
        <v>220</v>
      </c>
      <c r="M43" s="255" t="s">
        <v>203</v>
      </c>
      <c r="N43" s="251" t="s">
        <v>204</v>
      </c>
      <c r="O43" s="617" t="s">
        <v>324</v>
      </c>
      <c r="P43" s="618"/>
      <c r="Q43" s="619"/>
      <c r="R43" s="256"/>
      <c r="S43" s="249">
        <v>44971</v>
      </c>
      <c r="T43" s="250">
        <v>45945</v>
      </c>
    </row>
    <row r="44" spans="1:20" s="199" customFormat="1" ht="72">
      <c r="A44" s="189">
        <v>31</v>
      </c>
      <c r="B44" s="251" t="s">
        <v>456</v>
      </c>
      <c r="C44" s="252" t="s">
        <v>457</v>
      </c>
      <c r="D44" s="253"/>
      <c r="E44" s="257"/>
      <c r="F44" s="250">
        <v>43146</v>
      </c>
      <c r="G44" s="250">
        <v>43171</v>
      </c>
      <c r="H44" s="255">
        <v>5</v>
      </c>
      <c r="I44" s="255">
        <v>5</v>
      </c>
      <c r="J44" s="251"/>
      <c r="K44" s="255"/>
      <c r="L44" s="255">
        <v>219</v>
      </c>
      <c r="M44" s="255" t="s">
        <v>203</v>
      </c>
      <c r="N44" s="251" t="s">
        <v>204</v>
      </c>
      <c r="O44" s="617" t="s">
        <v>459</v>
      </c>
      <c r="P44" s="618"/>
      <c r="Q44" s="619"/>
      <c r="R44" s="256"/>
      <c r="S44" s="249">
        <v>44997</v>
      </c>
      <c r="T44" s="250">
        <v>45945</v>
      </c>
    </row>
    <row r="45" spans="1:20" s="199" customFormat="1" ht="72">
      <c r="A45" s="200">
        <v>32</v>
      </c>
      <c r="B45" s="251" t="s">
        <v>456</v>
      </c>
      <c r="C45" s="252" t="s">
        <v>457</v>
      </c>
      <c r="D45" s="253"/>
      <c r="E45" s="257"/>
      <c r="F45" s="250">
        <v>43172</v>
      </c>
      <c r="G45" s="250">
        <v>43187</v>
      </c>
      <c r="H45" s="255">
        <v>5</v>
      </c>
      <c r="I45" s="255">
        <v>6</v>
      </c>
      <c r="J45" s="251"/>
      <c r="K45" s="255"/>
      <c r="L45" s="255">
        <v>221</v>
      </c>
      <c r="M45" s="255" t="s">
        <v>203</v>
      </c>
      <c r="N45" s="251" t="s">
        <v>204</v>
      </c>
      <c r="O45" s="617" t="s">
        <v>460</v>
      </c>
      <c r="P45" s="618"/>
      <c r="Q45" s="619"/>
      <c r="R45" s="256"/>
      <c r="S45" s="249">
        <v>45013</v>
      </c>
      <c r="T45" s="250">
        <v>45945</v>
      </c>
    </row>
    <row r="46" spans="1:20" s="199" customFormat="1" ht="72">
      <c r="A46" s="200">
        <v>33</v>
      </c>
      <c r="B46" s="251" t="s">
        <v>456</v>
      </c>
      <c r="C46" s="252" t="s">
        <v>457</v>
      </c>
      <c r="D46" s="253"/>
      <c r="E46" s="257"/>
      <c r="F46" s="250">
        <v>43192</v>
      </c>
      <c r="G46" s="250">
        <v>43207</v>
      </c>
      <c r="H46" s="255">
        <v>6</v>
      </c>
      <c r="I46" s="255">
        <v>1</v>
      </c>
      <c r="J46" s="251"/>
      <c r="K46" s="255"/>
      <c r="L46" s="255">
        <v>219</v>
      </c>
      <c r="M46" s="255" t="s">
        <v>203</v>
      </c>
      <c r="N46" s="251" t="s">
        <v>204</v>
      </c>
      <c r="O46" s="617" t="s">
        <v>461</v>
      </c>
      <c r="P46" s="618"/>
      <c r="Q46" s="619"/>
      <c r="R46" s="256"/>
      <c r="S46" s="249">
        <v>45033</v>
      </c>
      <c r="T46" s="250">
        <v>45945</v>
      </c>
    </row>
    <row r="47" spans="1:20" s="199" customFormat="1" ht="72">
      <c r="A47" s="200">
        <v>34</v>
      </c>
      <c r="B47" s="251" t="s">
        <v>456</v>
      </c>
      <c r="C47" s="252" t="s">
        <v>457</v>
      </c>
      <c r="D47" s="253"/>
      <c r="E47" s="257"/>
      <c r="F47" s="250">
        <v>43207</v>
      </c>
      <c r="G47" s="250">
        <v>43223</v>
      </c>
      <c r="H47" s="255">
        <v>6</v>
      </c>
      <c r="I47" s="255">
        <v>2</v>
      </c>
      <c r="J47" s="251"/>
      <c r="K47" s="255"/>
      <c r="L47" s="255">
        <v>215</v>
      </c>
      <c r="M47" s="255" t="s">
        <v>203</v>
      </c>
      <c r="N47" s="251" t="s">
        <v>204</v>
      </c>
      <c r="O47" s="617" t="s">
        <v>462</v>
      </c>
      <c r="P47" s="618"/>
      <c r="Q47" s="619"/>
      <c r="R47" s="256"/>
      <c r="S47" s="249">
        <v>45049</v>
      </c>
      <c r="T47" s="250">
        <v>45945</v>
      </c>
    </row>
    <row r="48" spans="1:20" s="199" customFormat="1" ht="72">
      <c r="A48" s="200">
        <v>35</v>
      </c>
      <c r="B48" s="251" t="s">
        <v>456</v>
      </c>
      <c r="C48" s="252" t="s">
        <v>457</v>
      </c>
      <c r="D48" s="253"/>
      <c r="E48" s="257"/>
      <c r="F48" s="250">
        <v>43223</v>
      </c>
      <c r="G48" s="250">
        <v>43230</v>
      </c>
      <c r="H48" s="255">
        <v>6</v>
      </c>
      <c r="I48" s="255">
        <v>3</v>
      </c>
      <c r="J48" s="251"/>
      <c r="K48" s="255"/>
      <c r="L48" s="255">
        <v>211</v>
      </c>
      <c r="M48" s="255" t="s">
        <v>203</v>
      </c>
      <c r="N48" s="251" t="s">
        <v>204</v>
      </c>
      <c r="O48" s="617" t="s">
        <v>463</v>
      </c>
      <c r="P48" s="618"/>
      <c r="Q48" s="619"/>
      <c r="R48" s="256"/>
      <c r="S48" s="249">
        <v>45056</v>
      </c>
      <c r="T48" s="250">
        <v>45945</v>
      </c>
    </row>
    <row r="49" spans="1:20" s="199" customFormat="1" ht="72">
      <c r="A49" s="189">
        <v>36</v>
      </c>
      <c r="B49" s="251" t="s">
        <v>456</v>
      </c>
      <c r="C49" s="252" t="s">
        <v>457</v>
      </c>
      <c r="D49" s="253"/>
      <c r="E49" s="257"/>
      <c r="F49" s="250">
        <v>43231</v>
      </c>
      <c r="G49" s="250">
        <v>43248</v>
      </c>
      <c r="H49" s="255">
        <v>6</v>
      </c>
      <c r="I49" s="255">
        <v>4</v>
      </c>
      <c r="J49" s="251"/>
      <c r="K49" s="255"/>
      <c r="L49" s="255">
        <v>215</v>
      </c>
      <c r="M49" s="255" t="s">
        <v>203</v>
      </c>
      <c r="N49" s="251" t="s">
        <v>204</v>
      </c>
      <c r="O49" s="617" t="s">
        <v>464</v>
      </c>
      <c r="P49" s="618"/>
      <c r="Q49" s="619"/>
      <c r="R49" s="256"/>
      <c r="S49" s="249">
        <v>45074</v>
      </c>
      <c r="T49" s="250">
        <v>45945</v>
      </c>
    </row>
    <row r="50" spans="1:20" s="199" customFormat="1" ht="72">
      <c r="A50" s="200">
        <v>37</v>
      </c>
      <c r="B50" s="251" t="s">
        <v>456</v>
      </c>
      <c r="C50" s="252" t="s">
        <v>457</v>
      </c>
      <c r="D50" s="253"/>
      <c r="E50" s="257"/>
      <c r="F50" s="250">
        <v>43248</v>
      </c>
      <c r="G50" s="250">
        <v>43264</v>
      </c>
      <c r="H50" s="255">
        <v>6</v>
      </c>
      <c r="I50" s="255">
        <v>5</v>
      </c>
      <c r="J50" s="251"/>
      <c r="K50" s="255"/>
      <c r="L50" s="255">
        <v>229</v>
      </c>
      <c r="M50" s="255" t="s">
        <v>203</v>
      </c>
      <c r="N50" s="251" t="s">
        <v>204</v>
      </c>
      <c r="O50" s="617" t="s">
        <v>465</v>
      </c>
      <c r="P50" s="618"/>
      <c r="Q50" s="619"/>
      <c r="R50" s="256"/>
      <c r="S50" s="249">
        <v>45090</v>
      </c>
      <c r="T50" s="250">
        <v>45945</v>
      </c>
    </row>
    <row r="51" spans="1:20" s="199" customFormat="1" ht="72">
      <c r="A51" s="200">
        <v>38</v>
      </c>
      <c r="B51" s="251" t="s">
        <v>456</v>
      </c>
      <c r="C51" s="252" t="s">
        <v>457</v>
      </c>
      <c r="D51" s="253"/>
      <c r="E51" s="257"/>
      <c r="F51" s="250">
        <v>43264</v>
      </c>
      <c r="G51" s="250">
        <v>43279</v>
      </c>
      <c r="H51" s="255">
        <v>7</v>
      </c>
      <c r="I51" s="255">
        <v>1</v>
      </c>
      <c r="J51" s="251"/>
      <c r="K51" s="255"/>
      <c r="L51" s="255">
        <v>200</v>
      </c>
      <c r="M51" s="255" t="s">
        <v>203</v>
      </c>
      <c r="N51" s="251" t="s">
        <v>204</v>
      </c>
      <c r="O51" s="617" t="s">
        <v>466</v>
      </c>
      <c r="P51" s="618"/>
      <c r="Q51" s="619"/>
      <c r="R51" s="256"/>
      <c r="S51" s="249">
        <v>45105</v>
      </c>
      <c r="T51" s="250">
        <v>45945</v>
      </c>
    </row>
    <row r="52" spans="1:20" s="199" customFormat="1" ht="72">
      <c r="A52" s="200">
        <v>39</v>
      </c>
      <c r="B52" s="251" t="s">
        <v>456</v>
      </c>
      <c r="C52" s="252" t="s">
        <v>457</v>
      </c>
      <c r="D52" s="253"/>
      <c r="E52" s="257"/>
      <c r="F52" s="250">
        <v>43279</v>
      </c>
      <c r="G52" s="250">
        <v>43293</v>
      </c>
      <c r="H52" s="255">
        <v>7</v>
      </c>
      <c r="I52" s="255">
        <v>2</v>
      </c>
      <c r="J52" s="251"/>
      <c r="K52" s="255"/>
      <c r="L52" s="255">
        <v>203</v>
      </c>
      <c r="M52" s="255" t="s">
        <v>203</v>
      </c>
      <c r="N52" s="251" t="s">
        <v>204</v>
      </c>
      <c r="O52" s="617" t="s">
        <v>467</v>
      </c>
      <c r="P52" s="618"/>
      <c r="Q52" s="619"/>
      <c r="R52" s="256"/>
      <c r="S52" s="249">
        <v>45119</v>
      </c>
      <c r="T52" s="250">
        <v>45945</v>
      </c>
    </row>
    <row r="53" spans="1:20" s="199" customFormat="1" ht="72">
      <c r="A53" s="200">
        <v>40</v>
      </c>
      <c r="B53" s="251" t="s">
        <v>456</v>
      </c>
      <c r="C53" s="252" t="s">
        <v>457</v>
      </c>
      <c r="D53" s="253"/>
      <c r="E53" s="257"/>
      <c r="F53" s="250">
        <v>43294</v>
      </c>
      <c r="G53" s="250">
        <v>43307</v>
      </c>
      <c r="H53" s="255">
        <v>7</v>
      </c>
      <c r="I53" s="255">
        <v>3</v>
      </c>
      <c r="J53" s="251"/>
      <c r="K53" s="255"/>
      <c r="L53" s="255">
        <v>205</v>
      </c>
      <c r="M53" s="255" t="s">
        <v>203</v>
      </c>
      <c r="N53" s="251" t="s">
        <v>204</v>
      </c>
      <c r="O53" s="617" t="s">
        <v>468</v>
      </c>
      <c r="P53" s="618"/>
      <c r="Q53" s="619"/>
      <c r="R53" s="256"/>
      <c r="S53" s="249">
        <v>45133</v>
      </c>
      <c r="T53" s="250">
        <v>45945</v>
      </c>
    </row>
    <row r="54" spans="1:20" s="199" customFormat="1" ht="72">
      <c r="A54" s="189">
        <v>41</v>
      </c>
      <c r="B54" s="251" t="s">
        <v>456</v>
      </c>
      <c r="C54" s="252" t="s">
        <v>457</v>
      </c>
      <c r="D54" s="253"/>
      <c r="E54" s="257"/>
      <c r="F54" s="250">
        <v>43307</v>
      </c>
      <c r="G54" s="250">
        <v>43321</v>
      </c>
      <c r="H54" s="255">
        <v>7</v>
      </c>
      <c r="I54" s="255">
        <v>4</v>
      </c>
      <c r="J54" s="251"/>
      <c r="K54" s="255"/>
      <c r="L54" s="255">
        <v>201</v>
      </c>
      <c r="M54" s="255" t="s">
        <v>203</v>
      </c>
      <c r="N54" s="251" t="s">
        <v>204</v>
      </c>
      <c r="O54" s="617" t="s">
        <v>469</v>
      </c>
      <c r="P54" s="618"/>
      <c r="Q54" s="619"/>
      <c r="R54" s="256"/>
      <c r="S54" s="249">
        <v>45147</v>
      </c>
      <c r="T54" s="250">
        <v>45945</v>
      </c>
    </row>
    <row r="55" spans="1:20" s="199" customFormat="1" ht="72">
      <c r="A55" s="200">
        <v>42</v>
      </c>
      <c r="B55" s="251" t="s">
        <v>456</v>
      </c>
      <c r="C55" s="252" t="s">
        <v>457</v>
      </c>
      <c r="D55" s="253"/>
      <c r="E55" s="257"/>
      <c r="F55" s="250">
        <v>43321</v>
      </c>
      <c r="G55" s="250">
        <v>43335</v>
      </c>
      <c r="H55" s="255">
        <v>7</v>
      </c>
      <c r="I55" s="255">
        <v>5</v>
      </c>
      <c r="J55" s="251"/>
      <c r="K55" s="255"/>
      <c r="L55" s="255">
        <v>200</v>
      </c>
      <c r="M55" s="255" t="s">
        <v>203</v>
      </c>
      <c r="N55" s="251" t="s">
        <v>204</v>
      </c>
      <c r="O55" s="617" t="s">
        <v>470</v>
      </c>
      <c r="P55" s="618"/>
      <c r="Q55" s="619"/>
      <c r="R55" s="256"/>
      <c r="S55" s="249">
        <v>45161</v>
      </c>
      <c r="T55" s="250">
        <v>45945</v>
      </c>
    </row>
    <row r="56" spans="1:20" s="199" customFormat="1" ht="72">
      <c r="A56" s="200">
        <v>43</v>
      </c>
      <c r="B56" s="251" t="s">
        <v>456</v>
      </c>
      <c r="C56" s="252" t="s">
        <v>457</v>
      </c>
      <c r="D56" s="253"/>
      <c r="E56" s="257"/>
      <c r="F56" s="250">
        <v>43335</v>
      </c>
      <c r="G56" s="250">
        <v>43350</v>
      </c>
      <c r="H56" s="255">
        <v>7</v>
      </c>
      <c r="I56" s="255">
        <v>6</v>
      </c>
      <c r="J56" s="251"/>
      <c r="K56" s="255"/>
      <c r="L56" s="255">
        <v>205</v>
      </c>
      <c r="M56" s="255" t="s">
        <v>203</v>
      </c>
      <c r="N56" s="251" t="s">
        <v>204</v>
      </c>
      <c r="O56" s="617" t="s">
        <v>471</v>
      </c>
      <c r="P56" s="618"/>
      <c r="Q56" s="619"/>
      <c r="R56" s="256"/>
      <c r="S56" s="249">
        <v>45176</v>
      </c>
      <c r="T56" s="250">
        <v>45945</v>
      </c>
    </row>
    <row r="57" spans="1:20" s="199" customFormat="1" ht="72">
      <c r="A57" s="200">
        <v>44</v>
      </c>
      <c r="B57" s="251" t="s">
        <v>456</v>
      </c>
      <c r="C57" s="252" t="s">
        <v>457</v>
      </c>
      <c r="D57" s="253"/>
      <c r="E57" s="257"/>
      <c r="F57" s="250">
        <v>43351</v>
      </c>
      <c r="G57" s="250">
        <v>43369</v>
      </c>
      <c r="H57" s="255">
        <v>8</v>
      </c>
      <c r="I57" s="255">
        <v>1</v>
      </c>
      <c r="J57" s="251"/>
      <c r="K57" s="255"/>
      <c r="L57" s="255">
        <v>207</v>
      </c>
      <c r="M57" s="255" t="s">
        <v>203</v>
      </c>
      <c r="N57" s="251" t="s">
        <v>204</v>
      </c>
      <c r="O57" s="617" t="s">
        <v>472</v>
      </c>
      <c r="P57" s="618"/>
      <c r="Q57" s="619"/>
      <c r="R57" s="256"/>
      <c r="S57" s="249">
        <v>45195</v>
      </c>
      <c r="T57" s="250">
        <v>45945</v>
      </c>
    </row>
    <row r="58" spans="1:20" s="199" customFormat="1" ht="72">
      <c r="A58" s="200">
        <v>45</v>
      </c>
      <c r="B58" s="251" t="s">
        <v>456</v>
      </c>
      <c r="C58" s="252" t="s">
        <v>457</v>
      </c>
      <c r="D58" s="253"/>
      <c r="E58" s="257"/>
      <c r="F58" s="250">
        <v>43370</v>
      </c>
      <c r="G58" s="250">
        <v>43384</v>
      </c>
      <c r="H58" s="255">
        <v>8</v>
      </c>
      <c r="I58" s="255">
        <v>2</v>
      </c>
      <c r="J58" s="251"/>
      <c r="K58" s="255"/>
      <c r="L58" s="255">
        <v>219</v>
      </c>
      <c r="M58" s="255" t="s">
        <v>203</v>
      </c>
      <c r="N58" s="251" t="s">
        <v>204</v>
      </c>
      <c r="O58" s="617" t="s">
        <v>473</v>
      </c>
      <c r="P58" s="618"/>
      <c r="Q58" s="619"/>
      <c r="R58" s="256"/>
      <c r="S58" s="249">
        <v>45210</v>
      </c>
      <c r="T58" s="250">
        <v>45945</v>
      </c>
    </row>
    <row r="59" spans="1:20" s="199" customFormat="1" ht="72">
      <c r="A59" s="189">
        <v>46</v>
      </c>
      <c r="B59" s="251" t="s">
        <v>456</v>
      </c>
      <c r="C59" s="252" t="s">
        <v>457</v>
      </c>
      <c r="D59" s="253"/>
      <c r="E59" s="257"/>
      <c r="F59" s="250">
        <v>43385</v>
      </c>
      <c r="G59" s="250">
        <v>43404</v>
      </c>
      <c r="H59" s="255">
        <v>8</v>
      </c>
      <c r="I59" s="255">
        <v>3</v>
      </c>
      <c r="J59" s="251"/>
      <c r="K59" s="255"/>
      <c r="L59" s="255">
        <v>201</v>
      </c>
      <c r="M59" s="255" t="s">
        <v>203</v>
      </c>
      <c r="N59" s="251" t="s">
        <v>204</v>
      </c>
      <c r="O59" s="620"/>
      <c r="P59" s="621"/>
      <c r="Q59" s="622"/>
      <c r="R59" s="256"/>
      <c r="S59" s="249">
        <v>45230</v>
      </c>
      <c r="T59" s="250">
        <v>45945</v>
      </c>
    </row>
    <row r="60" spans="1:20" s="199" customFormat="1" ht="72">
      <c r="A60" s="200">
        <v>47</v>
      </c>
      <c r="B60" s="251" t="s">
        <v>456</v>
      </c>
      <c r="C60" s="252" t="s">
        <v>457</v>
      </c>
      <c r="D60" s="253"/>
      <c r="E60" s="257"/>
      <c r="F60" s="250">
        <v>43405</v>
      </c>
      <c r="G60" s="250">
        <v>43426</v>
      </c>
      <c r="H60" s="255">
        <v>8</v>
      </c>
      <c r="I60" s="255">
        <v>4</v>
      </c>
      <c r="J60" s="251"/>
      <c r="K60" s="255"/>
      <c r="L60" s="255">
        <v>201</v>
      </c>
      <c r="M60" s="255" t="s">
        <v>203</v>
      </c>
      <c r="N60" s="251" t="s">
        <v>204</v>
      </c>
      <c r="O60" s="620"/>
      <c r="P60" s="621"/>
      <c r="Q60" s="622"/>
      <c r="R60" s="256"/>
      <c r="S60" s="249">
        <v>45252</v>
      </c>
      <c r="T60" s="250">
        <v>45945</v>
      </c>
    </row>
    <row r="61" spans="1:20" s="199" customFormat="1" ht="72">
      <c r="A61" s="200">
        <v>48</v>
      </c>
      <c r="B61" s="251" t="s">
        <v>456</v>
      </c>
      <c r="C61" s="252" t="s">
        <v>457</v>
      </c>
      <c r="D61" s="264"/>
      <c r="E61" s="257"/>
      <c r="F61" s="250">
        <v>43426</v>
      </c>
      <c r="G61" s="250">
        <v>43454</v>
      </c>
      <c r="H61" s="255">
        <v>8</v>
      </c>
      <c r="I61" s="255">
        <v>5</v>
      </c>
      <c r="J61" s="251"/>
      <c r="K61" s="255"/>
      <c r="L61" s="255">
        <v>204</v>
      </c>
      <c r="M61" s="255" t="s">
        <v>203</v>
      </c>
      <c r="N61" s="251" t="s">
        <v>204</v>
      </c>
      <c r="O61" s="617" t="s">
        <v>474</v>
      </c>
      <c r="P61" s="618"/>
      <c r="Q61" s="619"/>
      <c r="R61" s="256"/>
      <c r="S61" s="249">
        <v>45280</v>
      </c>
      <c r="T61" s="250">
        <v>45945</v>
      </c>
    </row>
    <row r="62" spans="1:20" s="199" customFormat="1" ht="72.75" thickBot="1">
      <c r="A62" s="200">
        <v>49</v>
      </c>
      <c r="B62" s="265" t="s">
        <v>456</v>
      </c>
      <c r="C62" s="266" t="s">
        <v>457</v>
      </c>
      <c r="D62" s="267"/>
      <c r="E62" s="268"/>
      <c r="F62" s="269">
        <v>43454</v>
      </c>
      <c r="G62" s="269">
        <v>43463</v>
      </c>
      <c r="H62" s="270">
        <v>8</v>
      </c>
      <c r="I62" s="270">
        <v>6</v>
      </c>
      <c r="J62" s="265"/>
      <c r="K62" s="270"/>
      <c r="L62" s="270">
        <v>180</v>
      </c>
      <c r="M62" s="270" t="s">
        <v>203</v>
      </c>
      <c r="N62" s="265" t="s">
        <v>204</v>
      </c>
      <c r="O62" s="623" t="s">
        <v>475</v>
      </c>
      <c r="P62" s="624"/>
      <c r="Q62" s="625"/>
      <c r="R62" s="271"/>
      <c r="S62" s="249">
        <v>45289</v>
      </c>
      <c r="T62" s="250">
        <v>45945</v>
      </c>
    </row>
    <row r="63" spans="1:20" s="212" customFormat="1">
      <c r="A63" s="555"/>
      <c r="B63" s="556"/>
      <c r="C63" s="557" t="s">
        <v>186</v>
      </c>
      <c r="D63" s="558"/>
      <c r="E63" s="557" t="s">
        <v>187</v>
      </c>
      <c r="F63" s="559"/>
      <c r="G63" s="559"/>
      <c r="H63" s="558"/>
      <c r="I63" s="614" t="s">
        <v>188</v>
      </c>
      <c r="J63" s="615"/>
      <c r="K63" s="615"/>
      <c r="L63" s="615"/>
      <c r="M63" s="615"/>
      <c r="N63" s="616"/>
      <c r="O63" s="557" t="s">
        <v>189</v>
      </c>
      <c r="P63" s="559"/>
      <c r="Q63" s="559"/>
      <c r="R63" s="560"/>
    </row>
    <row r="64" spans="1:20" s="21" customFormat="1">
      <c r="A64" s="551" t="s">
        <v>190</v>
      </c>
      <c r="B64" s="552"/>
      <c r="C64" s="465" t="s">
        <v>261</v>
      </c>
      <c r="D64" s="464"/>
      <c r="E64" s="465"/>
      <c r="F64" s="463"/>
      <c r="G64" s="463"/>
      <c r="H64" s="463"/>
      <c r="I64" s="464"/>
      <c r="J64" s="608" t="s">
        <v>262</v>
      </c>
      <c r="K64" s="609"/>
      <c r="L64" s="609"/>
      <c r="M64" s="609"/>
      <c r="N64" s="610"/>
      <c r="O64" s="465"/>
      <c r="P64" s="463"/>
      <c r="Q64" s="463"/>
      <c r="R64" s="491"/>
      <c r="S64" s="272"/>
    </row>
    <row r="65" spans="1:19">
      <c r="A65" s="551" t="s">
        <v>192</v>
      </c>
      <c r="B65" s="552"/>
      <c r="C65" s="465" t="s">
        <v>263</v>
      </c>
      <c r="D65" s="464"/>
      <c r="E65" s="465"/>
      <c r="F65" s="463"/>
      <c r="G65" s="463"/>
      <c r="H65" s="463"/>
      <c r="I65" s="464"/>
      <c r="J65" s="608" t="s">
        <v>263</v>
      </c>
      <c r="K65" s="609"/>
      <c r="L65" s="609"/>
      <c r="M65" s="609"/>
      <c r="N65" s="610"/>
      <c r="O65" s="465"/>
      <c r="P65" s="463"/>
      <c r="Q65" s="463"/>
      <c r="R65" s="491"/>
      <c r="S65" s="199"/>
    </row>
    <row r="66" spans="1:19">
      <c r="A66" s="549" t="s">
        <v>194</v>
      </c>
      <c r="B66" s="550"/>
      <c r="C66" s="465" t="s">
        <v>242</v>
      </c>
      <c r="D66" s="464"/>
      <c r="E66" s="465"/>
      <c r="F66" s="463"/>
      <c r="G66" s="463"/>
      <c r="H66" s="463"/>
      <c r="I66" s="464"/>
      <c r="J66" s="608" t="s">
        <v>242</v>
      </c>
      <c r="K66" s="609"/>
      <c r="L66" s="609"/>
      <c r="M66" s="609"/>
      <c r="N66" s="610"/>
      <c r="O66" s="465"/>
      <c r="P66" s="463"/>
      <c r="Q66" s="463"/>
      <c r="R66" s="491"/>
      <c r="S66" s="199"/>
    </row>
    <row r="67" spans="1:19">
      <c r="A67" s="551" t="s">
        <v>196</v>
      </c>
      <c r="B67" s="552"/>
      <c r="C67" s="465"/>
      <c r="D67" s="464"/>
      <c r="E67" s="465"/>
      <c r="F67" s="463"/>
      <c r="G67" s="463"/>
      <c r="H67" s="463"/>
      <c r="I67" s="464"/>
      <c r="J67" s="608"/>
      <c r="K67" s="609"/>
      <c r="L67" s="609"/>
      <c r="M67" s="609"/>
      <c r="N67" s="610"/>
      <c r="O67" s="465"/>
      <c r="P67" s="463"/>
      <c r="Q67" s="463"/>
      <c r="R67" s="491"/>
    </row>
    <row r="68" spans="1:19" ht="15.75" thickBot="1">
      <c r="A68" s="547" t="s">
        <v>197</v>
      </c>
      <c r="B68" s="548"/>
      <c r="C68" s="484">
        <v>45909</v>
      </c>
      <c r="D68" s="485"/>
      <c r="E68" s="462"/>
      <c r="F68" s="486"/>
      <c r="G68" s="486"/>
      <c r="H68" s="486"/>
      <c r="I68" s="487"/>
      <c r="J68" s="611"/>
      <c r="K68" s="612"/>
      <c r="L68" s="612"/>
      <c r="M68" s="612"/>
      <c r="N68" s="613"/>
      <c r="O68" s="484"/>
      <c r="P68" s="488"/>
      <c r="Q68" s="488"/>
      <c r="R68" s="485"/>
    </row>
    <row r="71" spans="1:19">
      <c r="D71" s="214"/>
      <c r="E71" s="215"/>
      <c r="F71" s="213"/>
      <c r="G71" s="213"/>
      <c r="H71" s="273"/>
      <c r="I71" s="273"/>
      <c r="J71" s="218"/>
      <c r="K71" s="218"/>
      <c r="L71" s="218"/>
      <c r="M71" s="218"/>
      <c r="N71" s="218"/>
      <c r="O71" s="218"/>
    </row>
    <row r="74" spans="1:19" ht="31.5">
      <c r="E74" s="219"/>
    </row>
  </sheetData>
  <mergeCells count="107">
    <mergeCell ref="C6:M6"/>
    <mergeCell ref="N6:R6"/>
    <mergeCell ref="C7:M7"/>
    <mergeCell ref="C8:M8"/>
    <mergeCell ref="C9:M9"/>
    <mergeCell ref="A10:B10"/>
    <mergeCell ref="C10:M10"/>
    <mergeCell ref="A2:B4"/>
    <mergeCell ref="C2:O4"/>
    <mergeCell ref="P2:R2"/>
    <mergeCell ref="P3:R3"/>
    <mergeCell ref="P4:R4"/>
    <mergeCell ref="A5:R5"/>
    <mergeCell ref="N12:N13"/>
    <mergeCell ref="O12:Q13"/>
    <mergeCell ref="R12:R13"/>
    <mergeCell ref="S12:S13"/>
    <mergeCell ref="T12:T13"/>
    <mergeCell ref="O14:Q14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21:Q21"/>
    <mergeCell ref="O22:Q22"/>
    <mergeCell ref="O23:Q23"/>
    <mergeCell ref="O24:Q24"/>
    <mergeCell ref="O25:Q25"/>
    <mergeCell ref="O26:Q26"/>
    <mergeCell ref="O15:Q15"/>
    <mergeCell ref="O16:Q16"/>
    <mergeCell ref="O17:Q17"/>
    <mergeCell ref="O18:Q18"/>
    <mergeCell ref="O19:Q19"/>
    <mergeCell ref="O20:Q20"/>
    <mergeCell ref="O33:Q33"/>
    <mergeCell ref="O34:Q34"/>
    <mergeCell ref="O35:Q35"/>
    <mergeCell ref="O36:Q36"/>
    <mergeCell ref="O37:Q37"/>
    <mergeCell ref="O38:Q38"/>
    <mergeCell ref="O27:Q27"/>
    <mergeCell ref="O28:Q28"/>
    <mergeCell ref="O29:Q29"/>
    <mergeCell ref="O30:Q30"/>
    <mergeCell ref="O31:Q31"/>
    <mergeCell ref="O32:Q32"/>
    <mergeCell ref="O45:Q45"/>
    <mergeCell ref="O46:Q46"/>
    <mergeCell ref="O47:Q47"/>
    <mergeCell ref="O48:Q48"/>
    <mergeCell ref="O49:Q49"/>
    <mergeCell ref="O50:Q50"/>
    <mergeCell ref="O39:Q39"/>
    <mergeCell ref="O40:Q40"/>
    <mergeCell ref="O41:Q41"/>
    <mergeCell ref="O42:Q42"/>
    <mergeCell ref="O43:Q43"/>
    <mergeCell ref="O44:Q44"/>
    <mergeCell ref="O57:Q57"/>
    <mergeCell ref="O58:Q58"/>
    <mergeCell ref="O59:Q59"/>
    <mergeCell ref="O60:Q60"/>
    <mergeCell ref="O61:Q61"/>
    <mergeCell ref="O62:Q62"/>
    <mergeCell ref="O51:Q51"/>
    <mergeCell ref="O52:Q52"/>
    <mergeCell ref="O53:Q53"/>
    <mergeCell ref="O54:Q54"/>
    <mergeCell ref="O55:Q55"/>
    <mergeCell ref="O56:Q56"/>
    <mergeCell ref="A63:B63"/>
    <mergeCell ref="C63:D63"/>
    <mergeCell ref="E63:H63"/>
    <mergeCell ref="I63:N63"/>
    <mergeCell ref="O63:R63"/>
    <mergeCell ref="A64:B64"/>
    <mergeCell ref="C64:D64"/>
    <mergeCell ref="E64:I64"/>
    <mergeCell ref="J64:N64"/>
    <mergeCell ref="O64:R64"/>
    <mergeCell ref="A65:B65"/>
    <mergeCell ref="C65:D65"/>
    <mergeCell ref="E65:I65"/>
    <mergeCell ref="J65:N65"/>
    <mergeCell ref="O65:R65"/>
    <mergeCell ref="A66:B66"/>
    <mergeCell ref="C66:D66"/>
    <mergeCell ref="E66:I66"/>
    <mergeCell ref="J66:N66"/>
    <mergeCell ref="O66:R66"/>
    <mergeCell ref="A67:B67"/>
    <mergeCell ref="C67:D67"/>
    <mergeCell ref="E67:I67"/>
    <mergeCell ref="J67:N67"/>
    <mergeCell ref="O67:R67"/>
    <mergeCell ref="A68:B68"/>
    <mergeCell ref="C68:D68"/>
    <mergeCell ref="E68:I68"/>
    <mergeCell ref="J68:N68"/>
    <mergeCell ref="O68:R6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765C-409E-447D-85BB-33DF537669CF}">
  <dimension ref="A1:V231"/>
  <sheetViews>
    <sheetView topLeftCell="A59" zoomScale="80" zoomScaleNormal="80" workbookViewId="0">
      <selection activeCell="J25" sqref="J25"/>
    </sheetView>
  </sheetViews>
  <sheetFormatPr defaultColWidth="11.42578125" defaultRowHeight="24"/>
  <cols>
    <col min="1" max="1" width="8.140625" customWidth="1"/>
    <col min="2" max="2" width="11" style="82" customWidth="1"/>
    <col min="3" max="3" width="31.85546875" style="83" customWidth="1"/>
    <col min="4" max="4" width="30.140625" style="84" customWidth="1"/>
    <col min="5" max="5" width="16.140625" customWidth="1"/>
    <col min="6" max="6" width="11.85546875" style="85" customWidth="1"/>
    <col min="7" max="7" width="11.28515625" style="85" customWidth="1"/>
    <col min="8" max="8" width="8.42578125" style="86" customWidth="1"/>
    <col min="9" max="9" width="14" style="86" customWidth="1"/>
    <col min="10" max="10" width="10.28515625" style="85" customWidth="1"/>
    <col min="11" max="11" width="11.5703125" style="85" customWidth="1"/>
    <col min="12" max="12" width="16" style="86" customWidth="1"/>
    <col min="13" max="13" width="11.28515625" style="82" customWidth="1"/>
    <col min="14" max="14" width="17" style="82" customWidth="1"/>
    <col min="15" max="15" width="12.5703125" customWidth="1"/>
    <col min="16" max="16" width="11.28515625" customWidth="1"/>
    <col min="17" max="17" width="13.5703125" customWidth="1"/>
    <col min="18" max="18" width="26.5703125" customWidth="1"/>
    <col min="19" max="19" width="18" style="87" customWidth="1"/>
    <col min="20" max="21" width="11.42578125" style="87" hidden="1" customWidth="1"/>
    <col min="22" max="22" width="17.85546875" style="87" customWidth="1"/>
  </cols>
  <sheetData>
    <row r="1" spans="1:22" ht="24.75" thickBot="1"/>
    <row r="2" spans="1:22" ht="18" thickBot="1">
      <c r="A2" s="529"/>
      <c r="B2" s="529"/>
      <c r="C2" s="530" t="s">
        <v>0</v>
      </c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1" t="s">
        <v>244</v>
      </c>
      <c r="Q2" s="532"/>
      <c r="R2" s="533"/>
    </row>
    <row r="3" spans="1:22" ht="18" thickBot="1">
      <c r="A3" s="529"/>
      <c r="B3" s="529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4" t="s">
        <v>245</v>
      </c>
      <c r="Q3" s="535"/>
      <c r="R3" s="536"/>
    </row>
    <row r="4" spans="1:22" ht="18" thickBot="1">
      <c r="A4" s="529"/>
      <c r="B4" s="529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4"/>
      <c r="Q4" s="535"/>
      <c r="R4" s="536"/>
    </row>
    <row r="5" spans="1:22" ht="15.75">
      <c r="A5" s="499"/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  <c r="O5" s="499"/>
      <c r="P5" s="499"/>
      <c r="Q5" s="499"/>
      <c r="R5" s="499"/>
    </row>
    <row r="6" spans="1:22" ht="17.25">
      <c r="A6" s="90" t="s">
        <v>3</v>
      </c>
      <c r="B6" s="90"/>
      <c r="C6" s="404" t="s">
        <v>246</v>
      </c>
      <c r="D6" s="400"/>
      <c r="E6" s="400"/>
      <c r="F6" s="400"/>
      <c r="G6" s="400"/>
      <c r="H6" s="400"/>
      <c r="I6" s="400"/>
      <c r="J6" s="400"/>
      <c r="K6" s="400"/>
      <c r="L6" s="400"/>
      <c r="M6" s="401"/>
      <c r="N6" s="502"/>
      <c r="O6" s="503"/>
      <c r="P6" s="503"/>
      <c r="Q6" s="503"/>
      <c r="R6" s="537"/>
    </row>
    <row r="7" spans="1:22" ht="17.25">
      <c r="A7" s="90" t="s">
        <v>5</v>
      </c>
      <c r="B7" s="90"/>
      <c r="C7" s="404" t="s">
        <v>247</v>
      </c>
      <c r="D7" s="400"/>
      <c r="E7" s="400"/>
      <c r="F7" s="400"/>
      <c r="G7" s="400"/>
      <c r="H7" s="400"/>
      <c r="I7" s="400"/>
      <c r="J7" s="400"/>
      <c r="K7" s="400"/>
      <c r="L7" s="400"/>
      <c r="M7" s="401"/>
      <c r="N7" s="94" t="s">
        <v>6</v>
      </c>
      <c r="O7" s="95">
        <v>1</v>
      </c>
      <c r="P7" s="96" t="s">
        <v>7</v>
      </c>
      <c r="Q7" s="95">
        <v>1</v>
      </c>
      <c r="R7" s="97"/>
    </row>
    <row r="8" spans="1:22" ht="17.25">
      <c r="A8" s="90" t="s">
        <v>8</v>
      </c>
      <c r="B8" s="90"/>
      <c r="C8" s="404" t="s">
        <v>476</v>
      </c>
      <c r="D8" s="400"/>
      <c r="E8" s="400"/>
      <c r="F8" s="400"/>
      <c r="G8" s="400"/>
      <c r="H8" s="400"/>
      <c r="I8" s="400"/>
      <c r="J8" s="400"/>
      <c r="K8" s="400"/>
      <c r="L8" s="400"/>
      <c r="M8" s="401"/>
      <c r="N8" s="95"/>
      <c r="O8" s="98"/>
      <c r="P8" s="98"/>
      <c r="Q8" s="98"/>
      <c r="R8" s="99"/>
    </row>
    <row r="9" spans="1:22" ht="17.25">
      <c r="A9" s="90" t="s">
        <v>10</v>
      </c>
      <c r="B9" s="90"/>
      <c r="C9" s="404" t="s">
        <v>249</v>
      </c>
      <c r="D9" s="400"/>
      <c r="E9" s="400"/>
      <c r="F9" s="400"/>
      <c r="G9" s="400"/>
      <c r="H9" s="400"/>
      <c r="I9" s="400"/>
      <c r="J9" s="400"/>
      <c r="K9" s="400"/>
      <c r="L9" s="400"/>
      <c r="M9" s="401"/>
      <c r="N9" s="100" t="s">
        <v>12</v>
      </c>
      <c r="O9" s="100" t="s">
        <v>13</v>
      </c>
      <c r="P9" s="100" t="s">
        <v>14</v>
      </c>
      <c r="Q9" s="100" t="s">
        <v>15</v>
      </c>
      <c r="R9" s="101"/>
    </row>
    <row r="10" spans="1:22" ht="17.25">
      <c r="A10" s="526" t="s">
        <v>16</v>
      </c>
      <c r="B10" s="527"/>
      <c r="C10" s="447" t="s">
        <v>250</v>
      </c>
      <c r="D10" s="448"/>
      <c r="E10" s="448"/>
      <c r="F10" s="448"/>
      <c r="G10" s="448"/>
      <c r="H10" s="448"/>
      <c r="I10" s="448"/>
      <c r="J10" s="448"/>
      <c r="K10" s="448"/>
      <c r="L10" s="448"/>
      <c r="M10" s="528"/>
      <c r="N10" s="95">
        <v>2025</v>
      </c>
      <c r="O10" s="95">
        <v>9</v>
      </c>
      <c r="P10" s="95">
        <v>9</v>
      </c>
      <c r="Q10" s="95"/>
      <c r="R10" s="97"/>
    </row>
    <row r="11" spans="1:22" ht="15.75">
      <c r="A11" s="499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506"/>
    </row>
    <row r="12" spans="1:22" ht="26.25">
      <c r="A12" s="507" t="s">
        <v>18</v>
      </c>
      <c r="B12" s="508" t="s">
        <v>19</v>
      </c>
      <c r="C12" s="509" t="s">
        <v>20</v>
      </c>
      <c r="D12" s="510" t="s">
        <v>198</v>
      </c>
      <c r="E12" s="507" t="s">
        <v>251</v>
      </c>
      <c r="F12" s="511" t="s">
        <v>23</v>
      </c>
      <c r="G12" s="511"/>
      <c r="H12" s="512" t="s">
        <v>24</v>
      </c>
      <c r="I12" s="513"/>
      <c r="J12" s="513"/>
      <c r="K12" s="514"/>
      <c r="L12" s="515" t="s">
        <v>25</v>
      </c>
      <c r="M12" s="516" t="s">
        <v>26</v>
      </c>
      <c r="N12" s="517" t="s">
        <v>27</v>
      </c>
      <c r="O12" s="518" t="s">
        <v>28</v>
      </c>
      <c r="P12" s="519"/>
      <c r="Q12" s="520"/>
      <c r="R12" s="524" t="s">
        <v>29</v>
      </c>
      <c r="S12" s="505" t="s">
        <v>30</v>
      </c>
      <c r="T12" s="505" t="s">
        <v>31</v>
      </c>
      <c r="U12" s="119"/>
      <c r="V12" s="505" t="s">
        <v>31</v>
      </c>
    </row>
    <row r="13" spans="1:22" ht="26.25">
      <c r="A13" s="507"/>
      <c r="B13" s="508"/>
      <c r="C13" s="509"/>
      <c r="D13" s="510"/>
      <c r="E13" s="507"/>
      <c r="F13" s="120" t="s">
        <v>32</v>
      </c>
      <c r="G13" s="120" t="s">
        <v>33</v>
      </c>
      <c r="H13" s="120" t="s">
        <v>34</v>
      </c>
      <c r="I13" s="120" t="s">
        <v>35</v>
      </c>
      <c r="J13" s="120" t="s">
        <v>36</v>
      </c>
      <c r="K13" s="120" t="s">
        <v>37</v>
      </c>
      <c r="L13" s="515"/>
      <c r="M13" s="516"/>
      <c r="N13" s="517"/>
      <c r="O13" s="521"/>
      <c r="P13" s="522"/>
      <c r="Q13" s="523"/>
      <c r="R13" s="525"/>
      <c r="S13" s="505"/>
      <c r="T13" s="505"/>
      <c r="U13" s="119"/>
      <c r="V13" s="505"/>
    </row>
    <row r="14" spans="1:22" ht="27">
      <c r="A14" s="274">
        <v>1</v>
      </c>
      <c r="B14" s="275" t="s">
        <v>412</v>
      </c>
      <c r="C14" s="276" t="s">
        <v>477</v>
      </c>
      <c r="D14" s="276" t="s">
        <v>478</v>
      </c>
      <c r="E14" s="277"/>
      <c r="F14" s="278">
        <v>42767</v>
      </c>
      <c r="G14" s="278">
        <v>42780</v>
      </c>
      <c r="H14" s="279">
        <v>1</v>
      </c>
      <c r="I14" s="279">
        <v>1</v>
      </c>
      <c r="J14" s="279"/>
      <c r="K14" s="279"/>
      <c r="L14" s="280">
        <v>200</v>
      </c>
      <c r="M14" s="279" t="s">
        <v>479</v>
      </c>
      <c r="N14" s="279" t="s">
        <v>204</v>
      </c>
      <c r="O14" s="638"/>
      <c r="P14" s="638"/>
      <c r="Q14" s="638"/>
      <c r="R14" s="281"/>
      <c r="S14" s="139">
        <v>44606</v>
      </c>
      <c r="T14" s="119"/>
      <c r="U14" s="119"/>
      <c r="V14" s="140">
        <v>45945</v>
      </c>
    </row>
    <row r="15" spans="1:22" ht="27">
      <c r="A15" s="274">
        <v>2</v>
      </c>
      <c r="B15" s="275" t="s">
        <v>412</v>
      </c>
      <c r="C15" s="276" t="s">
        <v>477</v>
      </c>
      <c r="D15" s="276" t="s">
        <v>478</v>
      </c>
      <c r="E15" s="277"/>
      <c r="F15" s="278">
        <v>42780</v>
      </c>
      <c r="G15" s="278">
        <v>42799</v>
      </c>
      <c r="H15" s="279">
        <v>1</v>
      </c>
      <c r="I15" s="279">
        <v>2</v>
      </c>
      <c r="J15" s="279"/>
      <c r="K15" s="279"/>
      <c r="L15" s="280">
        <v>200</v>
      </c>
      <c r="M15" s="279" t="s">
        <v>203</v>
      </c>
      <c r="N15" s="279" t="s">
        <v>204</v>
      </c>
      <c r="O15" s="632"/>
      <c r="P15" s="633"/>
      <c r="Q15" s="634"/>
      <c r="R15" s="281"/>
      <c r="S15" s="139">
        <v>44625</v>
      </c>
      <c r="T15" s="119"/>
      <c r="U15" s="119"/>
      <c r="V15" s="140">
        <v>45945</v>
      </c>
    </row>
    <row r="16" spans="1:22" ht="27">
      <c r="A16" s="274">
        <v>3</v>
      </c>
      <c r="B16" s="275" t="s">
        <v>412</v>
      </c>
      <c r="C16" s="276" t="s">
        <v>477</v>
      </c>
      <c r="D16" s="276" t="s">
        <v>478</v>
      </c>
      <c r="E16" s="277"/>
      <c r="F16" s="278">
        <v>42796</v>
      </c>
      <c r="G16" s="278">
        <v>42808</v>
      </c>
      <c r="H16" s="279">
        <v>1</v>
      </c>
      <c r="I16" s="279">
        <v>3</v>
      </c>
      <c r="J16" s="279"/>
      <c r="K16" s="279"/>
      <c r="L16" s="280">
        <v>200</v>
      </c>
      <c r="M16" s="279" t="s">
        <v>203</v>
      </c>
      <c r="N16" s="279" t="s">
        <v>480</v>
      </c>
      <c r="O16" s="632"/>
      <c r="P16" s="633"/>
      <c r="Q16" s="634"/>
      <c r="R16" s="281"/>
      <c r="S16" s="139">
        <v>44634</v>
      </c>
      <c r="T16" s="119"/>
      <c r="U16" s="119"/>
      <c r="V16" s="140">
        <v>45945</v>
      </c>
    </row>
    <row r="17" spans="1:22" ht="27">
      <c r="A17" s="274">
        <v>4</v>
      </c>
      <c r="B17" s="275" t="s">
        <v>412</v>
      </c>
      <c r="C17" s="276" t="s">
        <v>477</v>
      </c>
      <c r="D17" s="276" t="s">
        <v>478</v>
      </c>
      <c r="E17" s="277"/>
      <c r="F17" s="278">
        <v>42808</v>
      </c>
      <c r="G17" s="278">
        <v>42824</v>
      </c>
      <c r="H17" s="279">
        <v>1</v>
      </c>
      <c r="I17" s="279">
        <v>4</v>
      </c>
      <c r="J17" s="279"/>
      <c r="K17" s="279"/>
      <c r="L17" s="280">
        <v>200</v>
      </c>
      <c r="M17" s="279" t="s">
        <v>479</v>
      </c>
      <c r="N17" s="279" t="s">
        <v>204</v>
      </c>
      <c r="O17" s="632"/>
      <c r="P17" s="633"/>
      <c r="Q17" s="634"/>
      <c r="R17" s="281"/>
      <c r="S17" s="139">
        <v>44650</v>
      </c>
      <c r="T17" s="119"/>
      <c r="U17" s="119"/>
      <c r="V17" s="140">
        <v>45945</v>
      </c>
    </row>
    <row r="18" spans="1:22" ht="27">
      <c r="A18" s="274">
        <v>5</v>
      </c>
      <c r="B18" s="275" t="s">
        <v>412</v>
      </c>
      <c r="C18" s="276" t="s">
        <v>477</v>
      </c>
      <c r="D18" s="276" t="s">
        <v>478</v>
      </c>
      <c r="E18" s="277"/>
      <c r="F18" s="278">
        <v>42824</v>
      </c>
      <c r="G18" s="278">
        <v>42842</v>
      </c>
      <c r="H18" s="279">
        <v>1</v>
      </c>
      <c r="I18" s="279">
        <v>5</v>
      </c>
      <c r="J18" s="279"/>
      <c r="K18" s="279"/>
      <c r="L18" s="280">
        <v>200</v>
      </c>
      <c r="M18" s="279" t="s">
        <v>203</v>
      </c>
      <c r="N18" s="279" t="s">
        <v>204</v>
      </c>
      <c r="O18" s="632"/>
      <c r="P18" s="633"/>
      <c r="Q18" s="634"/>
      <c r="R18" s="281"/>
      <c r="S18" s="139">
        <v>44668</v>
      </c>
      <c r="T18" s="119"/>
      <c r="U18" s="119"/>
      <c r="V18" s="140">
        <v>45945</v>
      </c>
    </row>
    <row r="19" spans="1:22" ht="27">
      <c r="A19" s="274">
        <v>6</v>
      </c>
      <c r="B19" s="275" t="s">
        <v>412</v>
      </c>
      <c r="C19" s="276" t="s">
        <v>477</v>
      </c>
      <c r="D19" s="276" t="s">
        <v>478</v>
      </c>
      <c r="E19" s="277"/>
      <c r="F19" s="278">
        <v>42842</v>
      </c>
      <c r="G19" s="278">
        <v>42845</v>
      </c>
      <c r="H19" s="279">
        <v>1</v>
      </c>
      <c r="I19" s="279">
        <v>6</v>
      </c>
      <c r="J19" s="279"/>
      <c r="K19" s="279"/>
      <c r="L19" s="280">
        <v>50</v>
      </c>
      <c r="M19" s="279" t="s">
        <v>479</v>
      </c>
      <c r="N19" s="279" t="s">
        <v>481</v>
      </c>
      <c r="O19" s="632"/>
      <c r="P19" s="633"/>
      <c r="Q19" s="634"/>
      <c r="R19" s="281"/>
      <c r="S19" s="139">
        <v>44671</v>
      </c>
      <c r="T19" s="119"/>
      <c r="U19" s="119"/>
      <c r="V19" s="140">
        <v>45945</v>
      </c>
    </row>
    <row r="20" spans="1:22" ht="27">
      <c r="A20" s="274">
        <v>7</v>
      </c>
      <c r="B20" s="275" t="s">
        <v>412</v>
      </c>
      <c r="C20" s="276" t="s">
        <v>477</v>
      </c>
      <c r="D20" s="276" t="s">
        <v>482</v>
      </c>
      <c r="E20" s="277"/>
      <c r="F20" s="278">
        <v>42852</v>
      </c>
      <c r="G20" s="278">
        <v>42865</v>
      </c>
      <c r="H20" s="279">
        <v>2</v>
      </c>
      <c r="I20" s="279">
        <v>1</v>
      </c>
      <c r="J20" s="277"/>
      <c r="K20" s="277"/>
      <c r="L20" s="31">
        <v>200</v>
      </c>
      <c r="M20" s="31" t="s">
        <v>479</v>
      </c>
      <c r="N20" s="31" t="s">
        <v>204</v>
      </c>
      <c r="O20" s="632"/>
      <c r="P20" s="633"/>
      <c r="Q20" s="634"/>
      <c r="R20" s="281"/>
      <c r="S20" s="139">
        <v>44691</v>
      </c>
      <c r="T20" s="119"/>
      <c r="U20" s="119"/>
      <c r="V20" s="140">
        <v>45945</v>
      </c>
    </row>
    <row r="21" spans="1:22" ht="27">
      <c r="A21" s="274">
        <v>8</v>
      </c>
      <c r="B21" s="275" t="s">
        <v>412</v>
      </c>
      <c r="C21" s="276" t="s">
        <v>477</v>
      </c>
      <c r="D21" s="276" t="s">
        <v>482</v>
      </c>
      <c r="E21" s="277"/>
      <c r="F21" s="278">
        <v>42865</v>
      </c>
      <c r="G21" s="278">
        <v>42881</v>
      </c>
      <c r="H21" s="279">
        <v>2</v>
      </c>
      <c r="I21" s="279">
        <v>2</v>
      </c>
      <c r="J21" s="279"/>
      <c r="K21" s="279"/>
      <c r="L21" s="280">
        <v>200</v>
      </c>
      <c r="M21" s="279" t="s">
        <v>203</v>
      </c>
      <c r="N21" s="279" t="s">
        <v>204</v>
      </c>
      <c r="O21" s="632"/>
      <c r="P21" s="633"/>
      <c r="Q21" s="634"/>
      <c r="R21" s="281"/>
      <c r="S21" s="139">
        <v>44707</v>
      </c>
      <c r="T21" s="119"/>
      <c r="U21" s="119"/>
      <c r="V21" s="140">
        <v>45945</v>
      </c>
    </row>
    <row r="22" spans="1:22" ht="27">
      <c r="A22" s="274">
        <v>9</v>
      </c>
      <c r="B22" s="275" t="s">
        <v>412</v>
      </c>
      <c r="C22" s="276" t="s">
        <v>477</v>
      </c>
      <c r="D22" s="276" t="s">
        <v>482</v>
      </c>
      <c r="E22" s="277"/>
      <c r="F22" s="278">
        <v>42881</v>
      </c>
      <c r="G22" s="278">
        <v>42893</v>
      </c>
      <c r="H22" s="3">
        <v>2</v>
      </c>
      <c r="I22" s="3">
        <v>3</v>
      </c>
      <c r="J22" s="277"/>
      <c r="K22" s="277"/>
      <c r="L22" s="3">
        <v>200</v>
      </c>
      <c r="M22" s="23" t="s">
        <v>479</v>
      </c>
      <c r="N22" s="3" t="s">
        <v>481</v>
      </c>
      <c r="O22" s="632"/>
      <c r="P22" s="633"/>
      <c r="Q22" s="634"/>
      <c r="R22" s="281"/>
      <c r="S22" s="139">
        <v>44719</v>
      </c>
      <c r="T22" s="119"/>
      <c r="U22" s="119"/>
      <c r="V22" s="140">
        <v>45945</v>
      </c>
    </row>
    <row r="23" spans="1:22" ht="27">
      <c r="A23" s="274">
        <v>10</v>
      </c>
      <c r="B23" s="275" t="s">
        <v>412</v>
      </c>
      <c r="C23" s="276" t="s">
        <v>477</v>
      </c>
      <c r="D23" s="276" t="s">
        <v>482</v>
      </c>
      <c r="E23" s="277"/>
      <c r="F23" s="278" t="s">
        <v>483</v>
      </c>
      <c r="G23" s="278">
        <v>42913</v>
      </c>
      <c r="H23" s="3">
        <v>2</v>
      </c>
      <c r="I23" s="3">
        <v>4</v>
      </c>
      <c r="J23" s="277"/>
      <c r="K23" s="277"/>
      <c r="L23" s="3">
        <v>200</v>
      </c>
      <c r="M23" s="23" t="s">
        <v>479</v>
      </c>
      <c r="N23" s="3" t="s">
        <v>481</v>
      </c>
      <c r="O23" s="632"/>
      <c r="P23" s="633"/>
      <c r="Q23" s="634"/>
      <c r="R23" s="281"/>
      <c r="S23" s="139">
        <v>44739</v>
      </c>
      <c r="T23" s="119"/>
      <c r="U23" s="119"/>
      <c r="V23" s="140">
        <v>45945</v>
      </c>
    </row>
    <row r="24" spans="1:22" ht="27">
      <c r="A24" s="274">
        <v>11</v>
      </c>
      <c r="B24" s="275" t="s">
        <v>412</v>
      </c>
      <c r="C24" s="276" t="s">
        <v>477</v>
      </c>
      <c r="D24" s="276" t="s">
        <v>482</v>
      </c>
      <c r="E24" s="277"/>
      <c r="F24" s="278">
        <v>42913</v>
      </c>
      <c r="G24" s="278">
        <v>42928</v>
      </c>
      <c r="H24" s="3">
        <v>2</v>
      </c>
      <c r="I24" s="3">
        <v>5</v>
      </c>
      <c r="J24" s="3"/>
      <c r="K24" s="3"/>
      <c r="L24" s="3">
        <v>200</v>
      </c>
      <c r="M24" s="3" t="s">
        <v>479</v>
      </c>
      <c r="N24" s="3" t="s">
        <v>204</v>
      </c>
      <c r="O24" s="632"/>
      <c r="P24" s="633"/>
      <c r="Q24" s="634"/>
      <c r="R24" s="281"/>
      <c r="S24" s="139">
        <v>44754</v>
      </c>
      <c r="T24" s="119"/>
      <c r="U24" s="119"/>
      <c r="V24" s="140">
        <v>45945</v>
      </c>
    </row>
    <row r="25" spans="1:22" ht="27">
      <c r="A25" s="274">
        <v>12</v>
      </c>
      <c r="B25" s="275" t="s">
        <v>412</v>
      </c>
      <c r="C25" s="276" t="s">
        <v>477</v>
      </c>
      <c r="D25" s="276" t="s">
        <v>482</v>
      </c>
      <c r="E25" s="277"/>
      <c r="F25" s="278">
        <v>42928</v>
      </c>
      <c r="G25" s="278">
        <v>42933</v>
      </c>
      <c r="H25" s="3">
        <v>2</v>
      </c>
      <c r="I25" s="3">
        <v>6</v>
      </c>
      <c r="J25" s="277"/>
      <c r="K25" s="277"/>
      <c r="L25" s="3">
        <v>47</v>
      </c>
      <c r="M25" s="3" t="s">
        <v>479</v>
      </c>
      <c r="N25" s="3" t="s">
        <v>481</v>
      </c>
      <c r="O25" s="632"/>
      <c r="P25" s="633"/>
      <c r="Q25" s="634"/>
      <c r="R25" s="281"/>
      <c r="S25" s="139">
        <v>44759</v>
      </c>
      <c r="T25" s="119"/>
      <c r="U25" s="119"/>
      <c r="V25" s="140">
        <v>45945</v>
      </c>
    </row>
    <row r="26" spans="1:22" ht="27">
      <c r="A26" s="274">
        <v>13</v>
      </c>
      <c r="B26" s="275" t="s">
        <v>412</v>
      </c>
      <c r="C26" s="276" t="s">
        <v>477</v>
      </c>
      <c r="D26" s="276" t="s">
        <v>484</v>
      </c>
      <c r="E26" s="277"/>
      <c r="F26" s="285">
        <v>42943</v>
      </c>
      <c r="G26" s="285">
        <v>42952</v>
      </c>
      <c r="H26" s="31">
        <v>2</v>
      </c>
      <c r="I26" s="31">
        <v>7</v>
      </c>
      <c r="J26" s="31"/>
      <c r="K26" s="31"/>
      <c r="L26" s="31">
        <v>200</v>
      </c>
      <c r="M26" s="31" t="s">
        <v>479</v>
      </c>
      <c r="N26" s="31" t="s">
        <v>204</v>
      </c>
      <c r="O26" s="632"/>
      <c r="P26" s="633"/>
      <c r="Q26" s="634"/>
      <c r="R26" s="281"/>
      <c r="S26" s="139">
        <v>44778</v>
      </c>
      <c r="T26" s="119"/>
      <c r="U26" s="119"/>
      <c r="V26" s="140">
        <v>45945</v>
      </c>
    </row>
    <row r="27" spans="1:22" ht="27">
      <c r="A27" s="274">
        <v>14</v>
      </c>
      <c r="B27" s="275" t="s">
        <v>412</v>
      </c>
      <c r="C27" s="276" t="s">
        <v>477</v>
      </c>
      <c r="D27" s="276" t="s">
        <v>484</v>
      </c>
      <c r="E27" s="277"/>
      <c r="F27" s="285">
        <v>42952</v>
      </c>
      <c r="G27" s="285">
        <v>42964</v>
      </c>
      <c r="H27" s="31">
        <v>3</v>
      </c>
      <c r="I27" s="31">
        <v>1</v>
      </c>
      <c r="J27" s="31"/>
      <c r="K27" s="31"/>
      <c r="L27" s="31">
        <v>200</v>
      </c>
      <c r="M27" s="31" t="s">
        <v>479</v>
      </c>
      <c r="N27" s="31" t="s">
        <v>204</v>
      </c>
      <c r="O27" s="632"/>
      <c r="P27" s="633"/>
      <c r="Q27" s="634"/>
      <c r="R27" s="281"/>
      <c r="S27" s="139">
        <v>44790</v>
      </c>
      <c r="T27" s="119"/>
      <c r="U27" s="119"/>
      <c r="V27" s="140">
        <v>45945</v>
      </c>
    </row>
    <row r="28" spans="1:22" ht="27">
      <c r="A28" s="274">
        <v>15</v>
      </c>
      <c r="B28" s="275" t="s">
        <v>412</v>
      </c>
      <c r="C28" s="276" t="s">
        <v>477</v>
      </c>
      <c r="D28" s="276" t="s">
        <v>484</v>
      </c>
      <c r="E28" s="277"/>
      <c r="F28" s="278">
        <v>42964</v>
      </c>
      <c r="G28" s="278">
        <v>42982</v>
      </c>
      <c r="H28" s="279">
        <v>3</v>
      </c>
      <c r="I28" s="279">
        <v>2</v>
      </c>
      <c r="J28" s="279"/>
      <c r="K28" s="279"/>
      <c r="L28" s="280">
        <v>200</v>
      </c>
      <c r="M28" s="279" t="s">
        <v>479</v>
      </c>
      <c r="N28" s="279" t="s">
        <v>481</v>
      </c>
      <c r="O28" s="632"/>
      <c r="P28" s="633"/>
      <c r="Q28" s="634"/>
      <c r="R28" s="281"/>
      <c r="S28" s="139">
        <v>44808</v>
      </c>
      <c r="T28" s="119"/>
      <c r="U28" s="119"/>
      <c r="V28" s="140">
        <v>45945</v>
      </c>
    </row>
    <row r="29" spans="1:22" ht="27">
      <c r="A29" s="274">
        <v>16</v>
      </c>
      <c r="B29" s="275" t="s">
        <v>412</v>
      </c>
      <c r="C29" s="276" t="s">
        <v>477</v>
      </c>
      <c r="D29" s="276" t="s">
        <v>484</v>
      </c>
      <c r="E29" s="277"/>
      <c r="F29" s="278">
        <v>42982</v>
      </c>
      <c r="G29" s="278">
        <v>42992</v>
      </c>
      <c r="H29" s="279">
        <v>3</v>
      </c>
      <c r="I29" s="279">
        <v>3</v>
      </c>
      <c r="J29" s="279"/>
      <c r="K29" s="279"/>
      <c r="L29" s="280">
        <v>200</v>
      </c>
      <c r="M29" s="279" t="s">
        <v>479</v>
      </c>
      <c r="N29" s="279" t="s">
        <v>204</v>
      </c>
      <c r="O29" s="632"/>
      <c r="P29" s="633"/>
      <c r="Q29" s="634"/>
      <c r="R29" s="281"/>
      <c r="S29" s="139">
        <v>44818</v>
      </c>
      <c r="T29" s="119"/>
      <c r="U29" s="119"/>
      <c r="V29" s="140">
        <v>45945</v>
      </c>
    </row>
    <row r="30" spans="1:22" ht="27">
      <c r="A30" s="274">
        <v>17</v>
      </c>
      <c r="B30" s="275" t="s">
        <v>412</v>
      </c>
      <c r="C30" s="276" t="s">
        <v>477</v>
      </c>
      <c r="D30" s="276" t="s">
        <v>484</v>
      </c>
      <c r="E30" s="277"/>
      <c r="F30" s="278">
        <v>42992</v>
      </c>
      <c r="G30" s="278">
        <v>43006</v>
      </c>
      <c r="H30" s="279">
        <v>3</v>
      </c>
      <c r="I30" s="279">
        <v>4</v>
      </c>
      <c r="J30" s="279"/>
      <c r="K30" s="279"/>
      <c r="L30" s="280">
        <v>200</v>
      </c>
      <c r="M30" s="279" t="s">
        <v>479</v>
      </c>
      <c r="N30" s="279" t="s">
        <v>481</v>
      </c>
      <c r="O30" s="632"/>
      <c r="P30" s="633"/>
      <c r="Q30" s="634"/>
      <c r="R30" s="281"/>
      <c r="S30" s="139">
        <v>44832</v>
      </c>
      <c r="T30" s="119"/>
      <c r="U30" s="119"/>
      <c r="V30" s="140">
        <v>45945</v>
      </c>
    </row>
    <row r="31" spans="1:22" ht="27">
      <c r="A31" s="274">
        <v>18</v>
      </c>
      <c r="B31" s="275" t="s">
        <v>412</v>
      </c>
      <c r="C31" s="276" t="s">
        <v>477</v>
      </c>
      <c r="D31" s="276" t="s">
        <v>484</v>
      </c>
      <c r="E31" s="277"/>
      <c r="F31" s="278">
        <v>43006</v>
      </c>
      <c r="G31" s="278">
        <v>43018</v>
      </c>
      <c r="H31" s="279">
        <v>3</v>
      </c>
      <c r="I31" s="279">
        <v>5</v>
      </c>
      <c r="J31" s="279"/>
      <c r="K31" s="279"/>
      <c r="L31" s="280">
        <v>200</v>
      </c>
      <c r="M31" s="279" t="s">
        <v>479</v>
      </c>
      <c r="N31" s="279" t="s">
        <v>204</v>
      </c>
      <c r="O31" s="632"/>
      <c r="P31" s="633"/>
      <c r="Q31" s="634"/>
      <c r="R31" s="281"/>
      <c r="S31" s="139">
        <v>44844</v>
      </c>
      <c r="T31" s="119"/>
      <c r="U31" s="119"/>
      <c r="V31" s="140">
        <v>45945</v>
      </c>
    </row>
    <row r="32" spans="1:22" ht="27">
      <c r="A32" s="274">
        <v>19</v>
      </c>
      <c r="B32" s="275" t="s">
        <v>412</v>
      </c>
      <c r="C32" s="276" t="s">
        <v>477</v>
      </c>
      <c r="D32" s="276" t="s">
        <v>484</v>
      </c>
      <c r="E32" s="277"/>
      <c r="F32" s="278">
        <v>43018</v>
      </c>
      <c r="G32" s="278">
        <v>43021</v>
      </c>
      <c r="H32" s="279">
        <v>3</v>
      </c>
      <c r="I32" s="279">
        <v>6</v>
      </c>
      <c r="J32" s="279"/>
      <c r="K32" s="279"/>
      <c r="L32" s="280">
        <v>67</v>
      </c>
      <c r="M32" s="279" t="s">
        <v>479</v>
      </c>
      <c r="N32" s="279" t="s">
        <v>204</v>
      </c>
      <c r="O32" s="632"/>
      <c r="P32" s="633"/>
      <c r="Q32" s="634"/>
      <c r="R32" s="281"/>
      <c r="S32" s="139">
        <v>44847</v>
      </c>
      <c r="T32" s="119"/>
      <c r="U32" s="119"/>
      <c r="V32" s="140">
        <v>45945</v>
      </c>
    </row>
    <row r="33" spans="1:22" ht="27">
      <c r="A33" s="274">
        <v>20</v>
      </c>
      <c r="B33" s="286" t="s">
        <v>412</v>
      </c>
      <c r="C33" s="287" t="s">
        <v>477</v>
      </c>
      <c r="D33" s="287" t="s">
        <v>485</v>
      </c>
      <c r="E33" s="277"/>
      <c r="F33" s="285">
        <v>43031</v>
      </c>
      <c r="G33" s="285">
        <v>43038</v>
      </c>
      <c r="H33" s="31">
        <v>4</v>
      </c>
      <c r="I33" s="31">
        <v>1</v>
      </c>
      <c r="J33" s="31"/>
      <c r="K33" s="31"/>
      <c r="L33" s="274">
        <v>200</v>
      </c>
      <c r="M33" s="31" t="s">
        <v>479</v>
      </c>
      <c r="N33" s="31" t="s">
        <v>204</v>
      </c>
      <c r="O33" s="632"/>
      <c r="P33" s="633"/>
      <c r="Q33" s="634"/>
      <c r="R33" s="281"/>
      <c r="S33" s="139">
        <v>44864</v>
      </c>
      <c r="T33" s="119"/>
      <c r="U33" s="119"/>
      <c r="V33" s="140">
        <v>45945</v>
      </c>
    </row>
    <row r="34" spans="1:22" ht="27">
      <c r="A34" s="274">
        <v>21</v>
      </c>
      <c r="B34" s="275" t="s">
        <v>412</v>
      </c>
      <c r="C34" s="276" t="s">
        <v>477</v>
      </c>
      <c r="D34" s="276" t="s">
        <v>485</v>
      </c>
      <c r="E34" s="277"/>
      <c r="F34" s="278">
        <v>43039</v>
      </c>
      <c r="G34" s="278">
        <v>43050</v>
      </c>
      <c r="H34" s="279">
        <v>4</v>
      </c>
      <c r="I34" s="279">
        <v>2</v>
      </c>
      <c r="J34" s="279"/>
      <c r="K34" s="279"/>
      <c r="L34" s="280">
        <v>200</v>
      </c>
      <c r="M34" s="279" t="s">
        <v>479</v>
      </c>
      <c r="N34" s="279" t="s">
        <v>204</v>
      </c>
      <c r="O34" s="632"/>
      <c r="P34" s="633"/>
      <c r="Q34" s="634"/>
      <c r="R34" s="281"/>
      <c r="S34" s="139">
        <v>44876</v>
      </c>
      <c r="T34" s="119"/>
      <c r="U34" s="119"/>
      <c r="V34" s="140">
        <v>45945</v>
      </c>
    </row>
    <row r="35" spans="1:22" ht="27">
      <c r="A35" s="274">
        <v>22</v>
      </c>
      <c r="B35" s="275" t="s">
        <v>412</v>
      </c>
      <c r="C35" s="276" t="s">
        <v>477</v>
      </c>
      <c r="D35" s="276" t="s">
        <v>485</v>
      </c>
      <c r="E35" s="277"/>
      <c r="F35" s="278">
        <v>43050</v>
      </c>
      <c r="G35" s="278">
        <v>43066</v>
      </c>
      <c r="H35" s="279">
        <v>4</v>
      </c>
      <c r="I35" s="279">
        <v>3</v>
      </c>
      <c r="J35" s="279"/>
      <c r="K35" s="279"/>
      <c r="L35" s="280">
        <v>200</v>
      </c>
      <c r="M35" s="279" t="s">
        <v>479</v>
      </c>
      <c r="N35" s="279" t="s">
        <v>204</v>
      </c>
      <c r="O35" s="632"/>
      <c r="P35" s="633"/>
      <c r="Q35" s="634"/>
      <c r="R35" s="281"/>
      <c r="S35" s="139">
        <v>44892</v>
      </c>
      <c r="T35" s="119"/>
      <c r="U35" s="119"/>
      <c r="V35" s="140">
        <v>45945</v>
      </c>
    </row>
    <row r="36" spans="1:22" ht="27">
      <c r="A36" s="274">
        <v>23</v>
      </c>
      <c r="B36" s="275" t="s">
        <v>412</v>
      </c>
      <c r="C36" s="276" t="s">
        <v>477</v>
      </c>
      <c r="D36" s="276" t="s">
        <v>485</v>
      </c>
      <c r="E36" s="277"/>
      <c r="F36" s="278">
        <v>43066</v>
      </c>
      <c r="G36" s="278">
        <v>43076</v>
      </c>
      <c r="H36" s="279">
        <v>4</v>
      </c>
      <c r="I36" s="279">
        <v>4</v>
      </c>
      <c r="J36" s="279"/>
      <c r="K36" s="279"/>
      <c r="L36" s="280">
        <v>200</v>
      </c>
      <c r="M36" s="279" t="s">
        <v>479</v>
      </c>
      <c r="N36" s="279" t="s">
        <v>204</v>
      </c>
      <c r="O36" s="632"/>
      <c r="P36" s="633"/>
      <c r="Q36" s="634"/>
      <c r="R36" s="281"/>
      <c r="S36" s="139">
        <v>44902</v>
      </c>
      <c r="T36" s="119"/>
      <c r="U36" s="119"/>
      <c r="V36" s="140">
        <v>45945</v>
      </c>
    </row>
    <row r="37" spans="1:22" ht="27">
      <c r="A37" s="274">
        <v>24</v>
      </c>
      <c r="B37" s="275" t="s">
        <v>412</v>
      </c>
      <c r="C37" s="276" t="s">
        <v>477</v>
      </c>
      <c r="D37" s="276" t="s">
        <v>485</v>
      </c>
      <c r="E37" s="277"/>
      <c r="F37" s="278">
        <v>43076</v>
      </c>
      <c r="G37" s="278">
        <v>43092</v>
      </c>
      <c r="H37" s="279">
        <v>4</v>
      </c>
      <c r="I37" s="279">
        <v>5</v>
      </c>
      <c r="J37" s="279"/>
      <c r="K37" s="279"/>
      <c r="L37" s="280">
        <v>201</v>
      </c>
      <c r="M37" s="279" t="s">
        <v>479</v>
      </c>
      <c r="N37" s="279" t="s">
        <v>481</v>
      </c>
      <c r="O37" s="632"/>
      <c r="P37" s="633"/>
      <c r="Q37" s="634"/>
      <c r="R37" s="281"/>
      <c r="S37" s="139">
        <v>44918</v>
      </c>
      <c r="T37" s="119"/>
      <c r="U37" s="119"/>
      <c r="V37" s="140">
        <v>45945</v>
      </c>
    </row>
    <row r="38" spans="1:22" ht="40.5">
      <c r="A38" s="274">
        <v>25</v>
      </c>
      <c r="B38" s="275" t="s">
        <v>421</v>
      </c>
      <c r="C38" s="276" t="s">
        <v>486</v>
      </c>
      <c r="D38" s="276" t="s">
        <v>487</v>
      </c>
      <c r="E38" s="119"/>
      <c r="F38" s="278">
        <v>42825</v>
      </c>
      <c r="G38" s="278">
        <v>42944</v>
      </c>
      <c r="H38" s="279">
        <v>4</v>
      </c>
      <c r="I38" s="279">
        <v>6</v>
      </c>
      <c r="J38" s="279"/>
      <c r="K38" s="279"/>
      <c r="L38" s="280">
        <v>21</v>
      </c>
      <c r="M38" s="279" t="s">
        <v>203</v>
      </c>
      <c r="N38" s="279" t="s">
        <v>204</v>
      </c>
      <c r="O38" s="632"/>
      <c r="P38" s="633"/>
      <c r="Q38" s="634"/>
      <c r="R38" s="281"/>
      <c r="S38" s="139">
        <v>44770</v>
      </c>
      <c r="T38" s="119"/>
      <c r="U38" s="119"/>
      <c r="V38" s="140">
        <v>45945</v>
      </c>
    </row>
    <row r="39" spans="1:22" ht="40.5">
      <c r="A39" s="274">
        <v>26</v>
      </c>
      <c r="B39" s="275" t="s">
        <v>421</v>
      </c>
      <c r="C39" s="276" t="s">
        <v>486</v>
      </c>
      <c r="D39" s="276" t="s">
        <v>488</v>
      </c>
      <c r="E39" s="119"/>
      <c r="F39" s="278">
        <v>42800</v>
      </c>
      <c r="G39" s="278">
        <v>42996</v>
      </c>
      <c r="H39" s="279">
        <v>4</v>
      </c>
      <c r="I39" s="279">
        <v>7</v>
      </c>
      <c r="J39" s="279"/>
      <c r="K39" s="279"/>
      <c r="L39" s="280">
        <v>173</v>
      </c>
      <c r="M39" s="279" t="s">
        <v>203</v>
      </c>
      <c r="N39" s="279" t="s">
        <v>204</v>
      </c>
      <c r="O39" s="632"/>
      <c r="P39" s="633"/>
      <c r="Q39" s="634"/>
      <c r="R39" s="281"/>
      <c r="S39" s="139">
        <v>44822</v>
      </c>
      <c r="T39" s="119"/>
      <c r="U39" s="119"/>
      <c r="V39" s="140">
        <v>45945</v>
      </c>
    </row>
    <row r="40" spans="1:22" ht="40.5">
      <c r="A40" s="274">
        <v>27</v>
      </c>
      <c r="B40" s="275" t="s">
        <v>421</v>
      </c>
      <c r="C40" s="276" t="s">
        <v>486</v>
      </c>
      <c r="D40" s="276" t="s">
        <v>489</v>
      </c>
      <c r="E40" s="277"/>
      <c r="F40" s="278">
        <v>42908</v>
      </c>
      <c r="G40" s="278">
        <v>42955</v>
      </c>
      <c r="H40" s="279">
        <v>4</v>
      </c>
      <c r="I40" s="279">
        <v>8</v>
      </c>
      <c r="J40" s="279"/>
      <c r="K40" s="279"/>
      <c r="L40" s="280">
        <v>9</v>
      </c>
      <c r="M40" s="279" t="s">
        <v>203</v>
      </c>
      <c r="N40" s="279" t="s">
        <v>204</v>
      </c>
      <c r="O40" s="632"/>
      <c r="P40" s="633"/>
      <c r="Q40" s="634"/>
      <c r="R40" s="281"/>
      <c r="S40" s="139">
        <v>44781</v>
      </c>
      <c r="T40" s="119"/>
      <c r="U40" s="119"/>
      <c r="V40" s="140">
        <v>45945</v>
      </c>
    </row>
    <row r="41" spans="1:22" ht="27">
      <c r="A41" s="274">
        <v>28</v>
      </c>
      <c r="B41" s="275" t="s">
        <v>425</v>
      </c>
      <c r="C41" s="276" t="s">
        <v>490</v>
      </c>
      <c r="D41" s="276" t="s">
        <v>491</v>
      </c>
      <c r="E41" s="277"/>
      <c r="F41" s="278">
        <v>43089</v>
      </c>
      <c r="G41" s="288" t="s">
        <v>492</v>
      </c>
      <c r="H41" s="279">
        <v>5</v>
      </c>
      <c r="I41" s="279">
        <v>1</v>
      </c>
      <c r="J41" s="279"/>
      <c r="K41" s="279"/>
      <c r="L41" s="280">
        <v>10</v>
      </c>
      <c r="M41" s="279" t="s">
        <v>203</v>
      </c>
      <c r="N41" s="279" t="s">
        <v>204</v>
      </c>
      <c r="O41" s="632"/>
      <c r="P41" s="633"/>
      <c r="Q41" s="634"/>
      <c r="R41" s="281"/>
      <c r="S41" s="139">
        <v>44921</v>
      </c>
      <c r="T41" s="119"/>
      <c r="U41" s="119"/>
      <c r="V41" s="140">
        <v>45945</v>
      </c>
    </row>
    <row r="42" spans="1:22" ht="40.5">
      <c r="A42" s="274">
        <v>29</v>
      </c>
      <c r="B42" s="275" t="s">
        <v>351</v>
      </c>
      <c r="C42" s="276" t="s">
        <v>493</v>
      </c>
      <c r="D42" s="276" t="s">
        <v>494</v>
      </c>
      <c r="E42" s="277"/>
      <c r="F42" s="288" t="s">
        <v>495</v>
      </c>
      <c r="G42" s="288" t="s">
        <v>496</v>
      </c>
      <c r="H42" s="279">
        <v>5</v>
      </c>
      <c r="I42" s="279">
        <v>2</v>
      </c>
      <c r="J42" s="279"/>
      <c r="K42" s="279"/>
      <c r="L42" s="280">
        <v>151</v>
      </c>
      <c r="M42" s="279" t="s">
        <v>203</v>
      </c>
      <c r="N42" s="279" t="s">
        <v>204</v>
      </c>
      <c r="O42" s="632"/>
      <c r="P42" s="633"/>
      <c r="Q42" s="634"/>
      <c r="R42" s="281"/>
      <c r="S42" s="139">
        <v>44926</v>
      </c>
      <c r="T42" s="119"/>
      <c r="U42" s="119"/>
      <c r="V42" s="140">
        <v>45945</v>
      </c>
    </row>
    <row r="43" spans="1:22" ht="40.5">
      <c r="A43" s="274">
        <v>30</v>
      </c>
      <c r="B43" s="275" t="s">
        <v>351</v>
      </c>
      <c r="C43" s="276" t="s">
        <v>493</v>
      </c>
      <c r="D43" s="276" t="s">
        <v>497</v>
      </c>
      <c r="E43" s="277" t="s">
        <v>498</v>
      </c>
      <c r="F43" s="278">
        <v>42829</v>
      </c>
      <c r="G43" s="278">
        <v>42914</v>
      </c>
      <c r="H43" s="279">
        <v>5</v>
      </c>
      <c r="I43" s="279">
        <v>3</v>
      </c>
      <c r="J43" s="279"/>
      <c r="K43" s="279"/>
      <c r="L43" s="280">
        <v>211</v>
      </c>
      <c r="M43" s="279" t="s">
        <v>203</v>
      </c>
      <c r="N43" s="279" t="s">
        <v>204</v>
      </c>
      <c r="O43" s="632"/>
      <c r="P43" s="633"/>
      <c r="Q43" s="634"/>
      <c r="R43" s="281"/>
      <c r="S43" s="139">
        <v>44740</v>
      </c>
      <c r="T43" s="119"/>
      <c r="U43" s="119"/>
      <c r="V43" s="140">
        <v>45945</v>
      </c>
    </row>
    <row r="44" spans="1:22" ht="40.5">
      <c r="A44" s="274">
        <v>31</v>
      </c>
      <c r="B44" s="275" t="s">
        <v>351</v>
      </c>
      <c r="C44" s="276" t="s">
        <v>493</v>
      </c>
      <c r="D44" s="276" t="s">
        <v>497</v>
      </c>
      <c r="E44" s="277" t="s">
        <v>499</v>
      </c>
      <c r="F44" s="278">
        <v>42830</v>
      </c>
      <c r="G44" s="278">
        <v>42900</v>
      </c>
      <c r="H44" s="279">
        <v>5</v>
      </c>
      <c r="I44" s="279">
        <v>4</v>
      </c>
      <c r="J44" s="279"/>
      <c r="K44" s="279"/>
      <c r="L44" s="280">
        <v>97</v>
      </c>
      <c r="M44" s="279" t="s">
        <v>203</v>
      </c>
      <c r="N44" s="279" t="s">
        <v>204</v>
      </c>
      <c r="O44" s="632"/>
      <c r="P44" s="633"/>
      <c r="Q44" s="634"/>
      <c r="R44" s="281"/>
      <c r="S44" s="139">
        <v>44726</v>
      </c>
      <c r="T44" s="119"/>
      <c r="U44" s="119"/>
      <c r="V44" s="140">
        <v>45945</v>
      </c>
    </row>
    <row r="45" spans="1:22" ht="40.5">
      <c r="A45" s="274">
        <v>32</v>
      </c>
      <c r="B45" s="275" t="s">
        <v>351</v>
      </c>
      <c r="C45" s="276" t="s">
        <v>493</v>
      </c>
      <c r="D45" s="276" t="s">
        <v>500</v>
      </c>
      <c r="E45" s="277"/>
      <c r="F45" s="278">
        <v>42831</v>
      </c>
      <c r="G45" s="278">
        <v>42840</v>
      </c>
      <c r="H45" s="279">
        <v>5</v>
      </c>
      <c r="I45" s="279">
        <v>5</v>
      </c>
      <c r="J45" s="279"/>
      <c r="K45" s="279"/>
      <c r="L45" s="280">
        <v>2</v>
      </c>
      <c r="M45" s="279" t="s">
        <v>203</v>
      </c>
      <c r="N45" s="279" t="s">
        <v>204</v>
      </c>
      <c r="O45" s="632"/>
      <c r="P45" s="633"/>
      <c r="Q45" s="634"/>
      <c r="R45" s="281"/>
      <c r="S45" s="139">
        <v>44757</v>
      </c>
      <c r="T45" s="119"/>
      <c r="U45" s="119"/>
      <c r="V45" s="140">
        <v>45945</v>
      </c>
    </row>
    <row r="46" spans="1:22" ht="40.5">
      <c r="A46" s="274">
        <v>33</v>
      </c>
      <c r="B46" s="275" t="s">
        <v>351</v>
      </c>
      <c r="C46" s="276" t="s">
        <v>493</v>
      </c>
      <c r="D46" s="276" t="s">
        <v>501</v>
      </c>
      <c r="E46" s="277"/>
      <c r="F46" s="278">
        <v>42804</v>
      </c>
      <c r="G46" s="278">
        <v>42896</v>
      </c>
      <c r="H46" s="279">
        <v>5</v>
      </c>
      <c r="I46" s="279">
        <v>6</v>
      </c>
      <c r="J46" s="279"/>
      <c r="K46" s="279"/>
      <c r="L46" s="280">
        <v>105</v>
      </c>
      <c r="M46" s="279" t="s">
        <v>203</v>
      </c>
      <c r="N46" s="279" t="s">
        <v>204</v>
      </c>
      <c r="O46" s="632"/>
      <c r="P46" s="633"/>
      <c r="Q46" s="634"/>
      <c r="R46" s="281"/>
      <c r="S46" s="139">
        <v>44722</v>
      </c>
      <c r="T46" s="119"/>
      <c r="U46" s="119"/>
      <c r="V46" s="140">
        <v>45945</v>
      </c>
    </row>
    <row r="47" spans="1:22" ht="40.5">
      <c r="A47" s="274">
        <v>34</v>
      </c>
      <c r="B47" s="275" t="s">
        <v>351</v>
      </c>
      <c r="C47" s="276" t="s">
        <v>493</v>
      </c>
      <c r="D47" s="276" t="s">
        <v>502</v>
      </c>
      <c r="E47" s="289" t="s">
        <v>317</v>
      </c>
      <c r="F47" s="278">
        <v>42406</v>
      </c>
      <c r="G47" s="278">
        <v>42852</v>
      </c>
      <c r="H47" s="279">
        <v>5</v>
      </c>
      <c r="I47" s="279">
        <v>7</v>
      </c>
      <c r="J47" s="279"/>
      <c r="K47" s="279"/>
      <c r="L47" s="280" t="s">
        <v>310</v>
      </c>
      <c r="M47" s="279" t="s">
        <v>203</v>
      </c>
      <c r="N47" s="279" t="s">
        <v>204</v>
      </c>
      <c r="O47" s="632"/>
      <c r="P47" s="633"/>
      <c r="Q47" s="634"/>
      <c r="R47" s="281"/>
      <c r="S47" s="139">
        <v>44678</v>
      </c>
      <c r="T47" s="119"/>
      <c r="U47" s="119"/>
      <c r="V47" s="140">
        <v>45945</v>
      </c>
    </row>
    <row r="48" spans="1:22" ht="40.5">
      <c r="A48" s="274">
        <v>35</v>
      </c>
      <c r="B48" s="275" t="s">
        <v>351</v>
      </c>
      <c r="C48" s="276" t="s">
        <v>493</v>
      </c>
      <c r="D48" s="276" t="s">
        <v>503</v>
      </c>
      <c r="E48" s="289" t="s">
        <v>319</v>
      </c>
      <c r="F48" s="278">
        <v>42852</v>
      </c>
      <c r="G48" s="278">
        <v>42893</v>
      </c>
      <c r="H48" s="279">
        <v>6</v>
      </c>
      <c r="I48" s="279">
        <v>1</v>
      </c>
      <c r="J48" s="279"/>
      <c r="K48" s="279"/>
      <c r="L48" s="280" t="s">
        <v>504</v>
      </c>
      <c r="M48" s="279" t="s">
        <v>203</v>
      </c>
      <c r="N48" s="279" t="s">
        <v>204</v>
      </c>
      <c r="O48" s="632"/>
      <c r="P48" s="633"/>
      <c r="Q48" s="634"/>
      <c r="R48" s="281"/>
      <c r="S48" s="139">
        <v>44719</v>
      </c>
      <c r="T48" s="119"/>
      <c r="U48" s="119"/>
      <c r="V48" s="140">
        <v>45945</v>
      </c>
    </row>
    <row r="49" spans="1:22" ht="40.5">
      <c r="A49" s="274">
        <v>36</v>
      </c>
      <c r="B49" s="275" t="s">
        <v>351</v>
      </c>
      <c r="C49" s="276" t="s">
        <v>493</v>
      </c>
      <c r="D49" s="276" t="s">
        <v>505</v>
      </c>
      <c r="E49" s="289" t="s">
        <v>309</v>
      </c>
      <c r="F49" s="278">
        <v>42403</v>
      </c>
      <c r="G49" s="278">
        <v>42854</v>
      </c>
      <c r="H49" s="279">
        <v>6</v>
      </c>
      <c r="I49" s="279">
        <v>2</v>
      </c>
      <c r="J49" s="279"/>
      <c r="K49" s="279"/>
      <c r="L49" s="280" t="s">
        <v>310</v>
      </c>
      <c r="M49" s="279" t="s">
        <v>203</v>
      </c>
      <c r="N49" s="279" t="s">
        <v>204</v>
      </c>
      <c r="O49" s="632"/>
      <c r="P49" s="633"/>
      <c r="Q49" s="634"/>
      <c r="R49" s="281"/>
      <c r="S49" s="139">
        <v>44680</v>
      </c>
      <c r="T49" s="119"/>
      <c r="U49" s="119"/>
      <c r="V49" s="140">
        <v>45945</v>
      </c>
    </row>
    <row r="50" spans="1:22" ht="40.5">
      <c r="A50" s="274">
        <v>37</v>
      </c>
      <c r="B50" s="275" t="s">
        <v>351</v>
      </c>
      <c r="C50" s="276" t="s">
        <v>493</v>
      </c>
      <c r="D50" s="276" t="s">
        <v>505</v>
      </c>
      <c r="E50" s="289" t="s">
        <v>312</v>
      </c>
      <c r="F50" s="278">
        <v>42854</v>
      </c>
      <c r="G50" s="278">
        <v>42892</v>
      </c>
      <c r="H50" s="279">
        <v>6</v>
      </c>
      <c r="I50" s="279">
        <v>3</v>
      </c>
      <c r="J50" s="279"/>
      <c r="K50" s="279"/>
      <c r="L50" s="280" t="s">
        <v>313</v>
      </c>
      <c r="M50" s="279" t="s">
        <v>203</v>
      </c>
      <c r="N50" s="279" t="s">
        <v>204</v>
      </c>
      <c r="O50" s="632"/>
      <c r="P50" s="633"/>
      <c r="Q50" s="634"/>
      <c r="R50" s="281"/>
      <c r="S50" s="139">
        <v>44718</v>
      </c>
      <c r="T50" s="119"/>
      <c r="U50" s="119"/>
      <c r="V50" s="140">
        <v>45945</v>
      </c>
    </row>
    <row r="51" spans="1:22" ht="40.5">
      <c r="A51" s="274">
        <v>38</v>
      </c>
      <c r="B51" s="275" t="s">
        <v>351</v>
      </c>
      <c r="C51" s="276" t="s">
        <v>493</v>
      </c>
      <c r="D51" s="276" t="s">
        <v>505</v>
      </c>
      <c r="E51" s="289" t="s">
        <v>314</v>
      </c>
      <c r="F51" s="278">
        <v>42892</v>
      </c>
      <c r="G51" s="278">
        <v>42900</v>
      </c>
      <c r="H51" s="279">
        <v>6</v>
      </c>
      <c r="I51" s="279">
        <v>4</v>
      </c>
      <c r="J51" s="279"/>
      <c r="K51" s="279"/>
      <c r="L51" s="280" t="s">
        <v>506</v>
      </c>
      <c r="M51" s="279" t="s">
        <v>203</v>
      </c>
      <c r="N51" s="279" t="s">
        <v>204</v>
      </c>
      <c r="O51" s="632"/>
      <c r="P51" s="633"/>
      <c r="Q51" s="634"/>
      <c r="R51" s="281"/>
      <c r="S51" s="139">
        <v>44726</v>
      </c>
      <c r="T51" s="119"/>
      <c r="U51" s="119"/>
      <c r="V51" s="140">
        <v>45945</v>
      </c>
    </row>
    <row r="52" spans="1:22" ht="40.5">
      <c r="A52" s="274">
        <v>39</v>
      </c>
      <c r="B52" s="275" t="s">
        <v>434</v>
      </c>
      <c r="C52" s="276" t="s">
        <v>435</v>
      </c>
      <c r="D52" s="276" t="s">
        <v>488</v>
      </c>
      <c r="E52" s="289" t="s">
        <v>309</v>
      </c>
      <c r="F52" s="278">
        <v>42759</v>
      </c>
      <c r="G52" s="278">
        <v>42815</v>
      </c>
      <c r="H52" s="279">
        <v>6</v>
      </c>
      <c r="I52" s="279">
        <v>5</v>
      </c>
      <c r="J52" s="279"/>
      <c r="K52" s="279"/>
      <c r="L52" s="280" t="s">
        <v>310</v>
      </c>
      <c r="M52" s="279" t="s">
        <v>203</v>
      </c>
      <c r="N52" s="279" t="s">
        <v>204</v>
      </c>
      <c r="O52" s="632"/>
      <c r="P52" s="633"/>
      <c r="Q52" s="634"/>
      <c r="R52" s="281"/>
      <c r="S52" s="139">
        <v>44641</v>
      </c>
      <c r="T52" s="119"/>
      <c r="U52" s="119"/>
      <c r="V52" s="140">
        <v>45945</v>
      </c>
    </row>
    <row r="53" spans="1:22" ht="40.5">
      <c r="A53" s="274">
        <v>40</v>
      </c>
      <c r="B53" s="275" t="s">
        <v>434</v>
      </c>
      <c r="C53" s="276" t="s">
        <v>435</v>
      </c>
      <c r="D53" s="276" t="s">
        <v>488</v>
      </c>
      <c r="E53" s="289" t="s">
        <v>312</v>
      </c>
      <c r="F53" s="278">
        <v>42815</v>
      </c>
      <c r="G53" s="278">
        <v>43038</v>
      </c>
      <c r="H53" s="279">
        <v>6</v>
      </c>
      <c r="I53" s="279">
        <v>6</v>
      </c>
      <c r="J53" s="279"/>
      <c r="K53" s="279"/>
      <c r="L53" s="280" t="s">
        <v>313</v>
      </c>
      <c r="M53" s="279" t="s">
        <v>203</v>
      </c>
      <c r="N53" s="279" t="s">
        <v>204</v>
      </c>
      <c r="O53" s="632"/>
      <c r="P53" s="633"/>
      <c r="Q53" s="634"/>
      <c r="R53" s="281"/>
      <c r="S53" s="139">
        <v>44864</v>
      </c>
      <c r="T53" s="119"/>
      <c r="U53" s="119"/>
      <c r="V53" s="140">
        <v>45945</v>
      </c>
    </row>
    <row r="54" spans="1:22" ht="40.5">
      <c r="A54" s="274">
        <v>41</v>
      </c>
      <c r="B54" s="275" t="s">
        <v>434</v>
      </c>
      <c r="C54" s="276" t="s">
        <v>435</v>
      </c>
      <c r="D54" s="276" t="s">
        <v>488</v>
      </c>
      <c r="E54" s="289" t="s">
        <v>314</v>
      </c>
      <c r="F54" s="278">
        <v>43054</v>
      </c>
      <c r="G54" s="278">
        <v>43097</v>
      </c>
      <c r="H54" s="279">
        <v>7</v>
      </c>
      <c r="I54" s="279">
        <v>1</v>
      </c>
      <c r="J54" s="279"/>
      <c r="K54" s="279"/>
      <c r="L54" s="280" t="s">
        <v>507</v>
      </c>
      <c r="M54" s="279" t="s">
        <v>203</v>
      </c>
      <c r="N54" s="279" t="s">
        <v>204</v>
      </c>
      <c r="O54" s="632"/>
      <c r="P54" s="633"/>
      <c r="Q54" s="634"/>
      <c r="R54" s="281"/>
      <c r="S54" s="139">
        <v>44923</v>
      </c>
      <c r="T54" s="119"/>
      <c r="U54" s="119"/>
      <c r="V54" s="140">
        <v>45945</v>
      </c>
    </row>
    <row r="55" spans="1:22" ht="40.5">
      <c r="A55" s="274">
        <v>42</v>
      </c>
      <c r="B55" s="286" t="s">
        <v>434</v>
      </c>
      <c r="C55" s="287" t="s">
        <v>435</v>
      </c>
      <c r="D55" s="287" t="s">
        <v>508</v>
      </c>
      <c r="E55" s="289"/>
      <c r="F55" s="285">
        <v>42759</v>
      </c>
      <c r="G55" s="285">
        <v>43082</v>
      </c>
      <c r="H55" s="31">
        <v>7</v>
      </c>
      <c r="I55" s="31">
        <v>2</v>
      </c>
      <c r="J55" s="31"/>
      <c r="K55" s="31"/>
      <c r="L55" s="274">
        <v>150</v>
      </c>
      <c r="M55" s="31" t="s">
        <v>203</v>
      </c>
      <c r="N55" s="31" t="s">
        <v>204</v>
      </c>
      <c r="O55" s="632"/>
      <c r="P55" s="633"/>
      <c r="Q55" s="634"/>
      <c r="R55" s="281"/>
      <c r="S55" s="139">
        <v>44908</v>
      </c>
      <c r="T55" s="119"/>
      <c r="U55" s="119"/>
      <c r="V55" s="140">
        <v>45945</v>
      </c>
    </row>
    <row r="56" spans="1:22" ht="40.5">
      <c r="A56" s="274">
        <v>43</v>
      </c>
      <c r="B56" s="275" t="s">
        <v>434</v>
      </c>
      <c r="C56" s="276" t="s">
        <v>435</v>
      </c>
      <c r="D56" s="276" t="s">
        <v>509</v>
      </c>
      <c r="E56" s="277"/>
      <c r="F56" s="278">
        <v>42765</v>
      </c>
      <c r="G56" s="278">
        <v>43054</v>
      </c>
      <c r="H56" s="279">
        <v>7</v>
      </c>
      <c r="I56" s="279">
        <v>3</v>
      </c>
      <c r="J56" s="279"/>
      <c r="K56" s="279"/>
      <c r="L56" s="280">
        <v>105</v>
      </c>
      <c r="M56" s="279" t="s">
        <v>203</v>
      </c>
      <c r="N56" s="279" t="s">
        <v>204</v>
      </c>
      <c r="O56" s="632"/>
      <c r="P56" s="633"/>
      <c r="Q56" s="634"/>
      <c r="R56" s="281"/>
      <c r="S56" s="139">
        <v>44880</v>
      </c>
      <c r="T56" s="119"/>
      <c r="U56" s="119"/>
      <c r="V56" s="140">
        <v>45945</v>
      </c>
    </row>
    <row r="57" spans="1:22" ht="40.5">
      <c r="A57" s="274">
        <v>44</v>
      </c>
      <c r="B57" s="275" t="s">
        <v>434</v>
      </c>
      <c r="C57" s="276" t="s">
        <v>435</v>
      </c>
      <c r="D57" s="276" t="s">
        <v>510</v>
      </c>
      <c r="E57" s="277"/>
      <c r="F57" s="278">
        <v>42761</v>
      </c>
      <c r="G57" s="278">
        <v>43087</v>
      </c>
      <c r="H57" s="279">
        <v>7</v>
      </c>
      <c r="I57" s="279">
        <v>4</v>
      </c>
      <c r="J57" s="279"/>
      <c r="K57" s="279"/>
      <c r="L57" s="280">
        <v>78</v>
      </c>
      <c r="M57" s="279" t="s">
        <v>203</v>
      </c>
      <c r="N57" s="279" t="s">
        <v>204</v>
      </c>
      <c r="O57" s="632"/>
      <c r="P57" s="633"/>
      <c r="Q57" s="634"/>
      <c r="R57" s="281"/>
      <c r="S57" s="139">
        <v>44913</v>
      </c>
      <c r="T57" s="119"/>
      <c r="U57" s="119"/>
      <c r="V57" s="140">
        <v>45945</v>
      </c>
    </row>
    <row r="58" spans="1:22" ht="40.5">
      <c r="A58" s="274">
        <v>45</v>
      </c>
      <c r="B58" s="275" t="s">
        <v>511</v>
      </c>
      <c r="C58" s="276" t="s">
        <v>512</v>
      </c>
      <c r="D58" s="276" t="s">
        <v>513</v>
      </c>
      <c r="E58" s="290" t="s">
        <v>514</v>
      </c>
      <c r="F58" s="278">
        <v>40330</v>
      </c>
      <c r="G58" s="278">
        <v>42618</v>
      </c>
      <c r="H58" s="279">
        <v>7</v>
      </c>
      <c r="I58" s="279">
        <v>5</v>
      </c>
      <c r="J58" s="279"/>
      <c r="K58" s="279"/>
      <c r="L58" s="280" t="s">
        <v>515</v>
      </c>
      <c r="M58" s="279" t="s">
        <v>203</v>
      </c>
      <c r="N58" s="279" t="s">
        <v>204</v>
      </c>
      <c r="O58" s="282"/>
      <c r="P58" s="283"/>
      <c r="Q58" s="284"/>
      <c r="R58" s="281"/>
      <c r="S58" s="139">
        <v>44914</v>
      </c>
      <c r="T58" s="119"/>
      <c r="U58" s="119"/>
      <c r="V58" s="140">
        <v>45945</v>
      </c>
    </row>
    <row r="59" spans="1:22" ht="40.5">
      <c r="A59" s="274">
        <v>46</v>
      </c>
      <c r="B59" s="275" t="s">
        <v>511</v>
      </c>
      <c r="C59" s="276" t="s">
        <v>512</v>
      </c>
      <c r="D59" s="276" t="s">
        <v>513</v>
      </c>
      <c r="E59" s="290" t="s">
        <v>516</v>
      </c>
      <c r="F59" s="278">
        <v>42620</v>
      </c>
      <c r="G59" s="278">
        <v>42836</v>
      </c>
      <c r="H59" s="279">
        <v>7</v>
      </c>
      <c r="I59" s="279">
        <v>6</v>
      </c>
      <c r="J59" s="279"/>
      <c r="K59" s="279"/>
      <c r="L59" s="280" t="s">
        <v>517</v>
      </c>
      <c r="M59" s="279" t="s">
        <v>203</v>
      </c>
      <c r="N59" s="279" t="s">
        <v>204</v>
      </c>
      <c r="O59" s="282"/>
      <c r="P59" s="283"/>
      <c r="Q59" s="284"/>
      <c r="R59" s="281"/>
      <c r="S59" s="139">
        <v>44662</v>
      </c>
      <c r="T59" s="119"/>
      <c r="U59" s="119"/>
      <c r="V59" s="140">
        <v>45945</v>
      </c>
    </row>
    <row r="60" spans="1:22" ht="40.5">
      <c r="A60" s="274">
        <v>47</v>
      </c>
      <c r="B60" s="275" t="s">
        <v>511</v>
      </c>
      <c r="C60" s="276" t="s">
        <v>512</v>
      </c>
      <c r="D60" s="276" t="s">
        <v>513</v>
      </c>
      <c r="E60" s="290" t="s">
        <v>518</v>
      </c>
      <c r="F60" s="278">
        <v>42836</v>
      </c>
      <c r="G60" s="278">
        <v>43062</v>
      </c>
      <c r="H60" s="279">
        <v>7</v>
      </c>
      <c r="I60" s="279">
        <v>7</v>
      </c>
      <c r="J60" s="279"/>
      <c r="K60" s="279"/>
      <c r="L60" s="280" t="s">
        <v>519</v>
      </c>
      <c r="M60" s="279" t="s">
        <v>203</v>
      </c>
      <c r="N60" s="279" t="s">
        <v>204</v>
      </c>
      <c r="O60" s="282"/>
      <c r="P60" s="283"/>
      <c r="Q60" s="284"/>
      <c r="R60" s="281"/>
      <c r="S60" s="139">
        <v>44888</v>
      </c>
      <c r="T60" s="119"/>
      <c r="U60" s="119"/>
      <c r="V60" s="140">
        <v>45945</v>
      </c>
    </row>
    <row r="61" spans="1:22" ht="40.5">
      <c r="A61" s="274">
        <v>48</v>
      </c>
      <c r="B61" s="275" t="s">
        <v>511</v>
      </c>
      <c r="C61" s="276" t="s">
        <v>520</v>
      </c>
      <c r="D61" s="276" t="s">
        <v>521</v>
      </c>
      <c r="E61" s="291" t="s">
        <v>522</v>
      </c>
      <c r="F61" s="278">
        <v>42750</v>
      </c>
      <c r="G61" s="278">
        <v>42817</v>
      </c>
      <c r="H61" s="279">
        <v>7</v>
      </c>
      <c r="I61" s="279">
        <v>8</v>
      </c>
      <c r="J61" s="279"/>
      <c r="K61" s="279"/>
      <c r="L61" s="280" t="s">
        <v>310</v>
      </c>
      <c r="M61" s="279" t="s">
        <v>203</v>
      </c>
      <c r="N61" s="279" t="s">
        <v>204</v>
      </c>
      <c r="O61" s="632"/>
      <c r="P61" s="633"/>
      <c r="Q61" s="634"/>
      <c r="R61" s="281"/>
      <c r="S61" s="139">
        <v>44643</v>
      </c>
      <c r="T61" s="119"/>
      <c r="U61" s="119"/>
      <c r="V61" s="140">
        <v>45945</v>
      </c>
    </row>
    <row r="62" spans="1:22" ht="40.5">
      <c r="A62" s="274">
        <v>49</v>
      </c>
      <c r="B62" s="275" t="s">
        <v>511</v>
      </c>
      <c r="C62" s="276" t="s">
        <v>523</v>
      </c>
      <c r="D62" s="276" t="s">
        <v>521</v>
      </c>
      <c r="E62" s="291" t="s">
        <v>524</v>
      </c>
      <c r="F62" s="278" t="s">
        <v>525</v>
      </c>
      <c r="G62" s="278">
        <v>42834</v>
      </c>
      <c r="H62" s="279">
        <v>7</v>
      </c>
      <c r="I62" s="279">
        <v>9</v>
      </c>
      <c r="J62" s="279"/>
      <c r="K62" s="279"/>
      <c r="L62" s="280" t="s">
        <v>526</v>
      </c>
      <c r="M62" s="279" t="s">
        <v>203</v>
      </c>
      <c r="N62" s="279" t="s">
        <v>204</v>
      </c>
      <c r="O62" s="632"/>
      <c r="P62" s="633"/>
      <c r="Q62" s="634"/>
      <c r="R62" s="281"/>
      <c r="S62" s="139">
        <v>44660</v>
      </c>
      <c r="T62" s="119"/>
      <c r="U62" s="119"/>
      <c r="V62" s="140">
        <v>45945</v>
      </c>
    </row>
    <row r="63" spans="1:22" ht="40.5">
      <c r="A63" s="274">
        <v>50</v>
      </c>
      <c r="B63" s="275" t="s">
        <v>511</v>
      </c>
      <c r="C63" s="276" t="s">
        <v>512</v>
      </c>
      <c r="D63" s="276" t="s">
        <v>527</v>
      </c>
      <c r="E63" s="291" t="s">
        <v>528</v>
      </c>
      <c r="F63" s="278" t="s">
        <v>529</v>
      </c>
      <c r="G63" s="278">
        <v>42914</v>
      </c>
      <c r="H63" s="279">
        <v>8</v>
      </c>
      <c r="I63" s="279">
        <v>1</v>
      </c>
      <c r="J63" s="279"/>
      <c r="K63" s="279"/>
      <c r="L63" s="280" t="s">
        <v>310</v>
      </c>
      <c r="M63" s="279" t="s">
        <v>203</v>
      </c>
      <c r="N63" s="279" t="s">
        <v>204</v>
      </c>
      <c r="O63" s="632"/>
      <c r="P63" s="633"/>
      <c r="Q63" s="634"/>
      <c r="R63" s="281"/>
      <c r="S63" s="139">
        <v>44740</v>
      </c>
      <c r="T63" s="119"/>
      <c r="U63" s="119"/>
      <c r="V63" s="140">
        <v>45945</v>
      </c>
    </row>
    <row r="64" spans="1:22" ht="40.5">
      <c r="A64" s="274">
        <v>51</v>
      </c>
      <c r="B64" s="275" t="s">
        <v>511</v>
      </c>
      <c r="C64" s="276" t="s">
        <v>512</v>
      </c>
      <c r="D64" s="276" t="s">
        <v>527</v>
      </c>
      <c r="E64" s="291" t="s">
        <v>530</v>
      </c>
      <c r="F64" s="278" t="s">
        <v>531</v>
      </c>
      <c r="G64" s="278" t="s">
        <v>531</v>
      </c>
      <c r="H64" s="279">
        <v>8</v>
      </c>
      <c r="I64" s="279">
        <v>2</v>
      </c>
      <c r="J64" s="279"/>
      <c r="K64" s="279"/>
      <c r="L64" s="280" t="s">
        <v>532</v>
      </c>
      <c r="M64" s="279" t="s">
        <v>203</v>
      </c>
      <c r="N64" s="279" t="s">
        <v>204</v>
      </c>
      <c r="O64" s="632"/>
      <c r="P64" s="633"/>
      <c r="Q64" s="634"/>
      <c r="R64" s="281"/>
      <c r="S64" s="139">
        <v>44740</v>
      </c>
      <c r="T64" s="119"/>
      <c r="U64" s="119"/>
      <c r="V64" s="140">
        <v>45945</v>
      </c>
    </row>
    <row r="65" spans="1:22" ht="40.5">
      <c r="A65" s="274">
        <v>52</v>
      </c>
      <c r="B65" s="275" t="s">
        <v>511</v>
      </c>
      <c r="C65" s="276" t="s">
        <v>512</v>
      </c>
      <c r="D65" s="276" t="s">
        <v>533</v>
      </c>
      <c r="E65" s="291" t="s">
        <v>534</v>
      </c>
      <c r="F65" s="278" t="s">
        <v>535</v>
      </c>
      <c r="G65" s="278" t="s">
        <v>536</v>
      </c>
      <c r="H65" s="279">
        <v>8</v>
      </c>
      <c r="I65" s="279">
        <v>3</v>
      </c>
      <c r="J65" s="279"/>
      <c r="K65" s="279"/>
      <c r="L65" s="280" t="s">
        <v>310</v>
      </c>
      <c r="M65" s="279" t="s">
        <v>203</v>
      </c>
      <c r="N65" s="279" t="s">
        <v>204</v>
      </c>
      <c r="O65" s="632"/>
      <c r="P65" s="633"/>
      <c r="Q65" s="634"/>
      <c r="R65" s="281"/>
      <c r="S65" s="139">
        <v>44627</v>
      </c>
      <c r="T65" s="119"/>
      <c r="U65" s="119"/>
      <c r="V65" s="140">
        <v>45945</v>
      </c>
    </row>
    <row r="66" spans="1:22" ht="40.5">
      <c r="A66" s="274">
        <v>53</v>
      </c>
      <c r="B66" s="275" t="s">
        <v>511</v>
      </c>
      <c r="C66" s="276" t="s">
        <v>512</v>
      </c>
      <c r="D66" s="276" t="s">
        <v>537</v>
      </c>
      <c r="E66" s="291" t="s">
        <v>524</v>
      </c>
      <c r="F66" s="278" t="s">
        <v>536</v>
      </c>
      <c r="G66" s="278" t="s">
        <v>538</v>
      </c>
      <c r="H66" s="279">
        <v>8</v>
      </c>
      <c r="I66" s="279">
        <v>4</v>
      </c>
      <c r="J66" s="279"/>
      <c r="K66" s="279"/>
      <c r="L66" s="280" t="s">
        <v>539</v>
      </c>
      <c r="M66" s="279" t="s">
        <v>203</v>
      </c>
      <c r="N66" s="279" t="s">
        <v>204</v>
      </c>
      <c r="O66" s="632"/>
      <c r="P66" s="633"/>
      <c r="Q66" s="634"/>
      <c r="R66" s="281"/>
      <c r="S66" s="139">
        <v>44644</v>
      </c>
      <c r="T66" s="119"/>
      <c r="U66" s="119"/>
      <c r="V66" s="140">
        <v>45945</v>
      </c>
    </row>
    <row r="67" spans="1:22" ht="40.5">
      <c r="A67" s="274">
        <v>54</v>
      </c>
      <c r="B67" s="275" t="s">
        <v>511</v>
      </c>
      <c r="C67" s="276" t="s">
        <v>512</v>
      </c>
      <c r="D67" s="276" t="s">
        <v>540</v>
      </c>
      <c r="E67" s="291" t="s">
        <v>541</v>
      </c>
      <c r="F67" s="278" t="s">
        <v>542</v>
      </c>
      <c r="G67" s="278" t="s">
        <v>543</v>
      </c>
      <c r="H67" s="279">
        <v>8</v>
      </c>
      <c r="I67" s="279">
        <v>5</v>
      </c>
      <c r="J67" s="279"/>
      <c r="K67" s="279"/>
      <c r="L67" s="280">
        <v>144</v>
      </c>
      <c r="M67" s="279" t="s">
        <v>203</v>
      </c>
      <c r="N67" s="279" t="s">
        <v>204</v>
      </c>
      <c r="O67" s="632"/>
      <c r="P67" s="633"/>
      <c r="Q67" s="634"/>
      <c r="R67" s="281"/>
      <c r="S67" s="139">
        <v>44661</v>
      </c>
      <c r="T67" s="119"/>
      <c r="U67" s="119"/>
      <c r="V67" s="140">
        <v>45945</v>
      </c>
    </row>
    <row r="68" spans="1:22" ht="40.5">
      <c r="A68" s="274">
        <v>55</v>
      </c>
      <c r="B68" s="275" t="s">
        <v>511</v>
      </c>
      <c r="C68" s="276" t="s">
        <v>520</v>
      </c>
      <c r="D68" s="276" t="s">
        <v>521</v>
      </c>
      <c r="E68" s="291" t="s">
        <v>544</v>
      </c>
      <c r="F68" s="278" t="s">
        <v>543</v>
      </c>
      <c r="G68" s="278" t="s">
        <v>545</v>
      </c>
      <c r="H68" s="279">
        <v>8</v>
      </c>
      <c r="I68" s="279">
        <v>6</v>
      </c>
      <c r="J68" s="279"/>
      <c r="K68" s="279"/>
      <c r="L68" s="280" t="s">
        <v>310</v>
      </c>
      <c r="M68" s="279" t="s">
        <v>203</v>
      </c>
      <c r="N68" s="279" t="s">
        <v>204</v>
      </c>
      <c r="O68" s="632"/>
      <c r="P68" s="633"/>
      <c r="Q68" s="634"/>
      <c r="R68" s="281"/>
      <c r="S68" s="139">
        <v>44737</v>
      </c>
      <c r="T68" s="119"/>
      <c r="U68" s="119"/>
      <c r="V68" s="140">
        <v>45945</v>
      </c>
    </row>
    <row r="69" spans="1:22" ht="40.5">
      <c r="A69" s="274">
        <v>56</v>
      </c>
      <c r="B69" s="275" t="s">
        <v>511</v>
      </c>
      <c r="C69" s="276" t="s">
        <v>523</v>
      </c>
      <c r="D69" s="276" t="s">
        <v>521</v>
      </c>
      <c r="E69" s="291" t="s">
        <v>530</v>
      </c>
      <c r="F69" s="278">
        <v>42832</v>
      </c>
      <c r="G69" s="278">
        <v>42907</v>
      </c>
      <c r="H69" s="279">
        <v>8</v>
      </c>
      <c r="I69" s="279">
        <v>7</v>
      </c>
      <c r="J69" s="279"/>
      <c r="K69" s="279"/>
      <c r="L69" s="280" t="s">
        <v>546</v>
      </c>
      <c r="M69" s="279" t="s">
        <v>203</v>
      </c>
      <c r="N69" s="279" t="s">
        <v>204</v>
      </c>
      <c r="O69" s="632"/>
      <c r="P69" s="633"/>
      <c r="Q69" s="634"/>
      <c r="R69" s="281"/>
      <c r="S69" s="139">
        <v>44733</v>
      </c>
      <c r="T69" s="119"/>
      <c r="U69" s="119"/>
      <c r="V69" s="140">
        <v>45945</v>
      </c>
    </row>
    <row r="70" spans="1:22" ht="40.5">
      <c r="A70" s="274">
        <v>57</v>
      </c>
      <c r="B70" s="275" t="s">
        <v>511</v>
      </c>
      <c r="C70" s="276" t="s">
        <v>512</v>
      </c>
      <c r="D70" s="276" t="s">
        <v>547</v>
      </c>
      <c r="E70" s="291" t="s">
        <v>548</v>
      </c>
      <c r="F70" s="278" t="s">
        <v>543</v>
      </c>
      <c r="G70" s="278" t="s">
        <v>549</v>
      </c>
      <c r="H70" s="279">
        <v>8</v>
      </c>
      <c r="I70" s="279">
        <v>8</v>
      </c>
      <c r="J70" s="279"/>
      <c r="K70" s="279"/>
      <c r="L70" s="280">
        <v>189</v>
      </c>
      <c r="M70" s="279" t="s">
        <v>203</v>
      </c>
      <c r="N70" s="279" t="s">
        <v>204</v>
      </c>
      <c r="O70" s="632"/>
      <c r="P70" s="633"/>
      <c r="Q70" s="634"/>
      <c r="R70" s="281"/>
      <c r="S70" s="139">
        <v>44745</v>
      </c>
      <c r="T70" s="119"/>
      <c r="U70" s="119"/>
      <c r="V70" s="140">
        <v>45945</v>
      </c>
    </row>
    <row r="71" spans="1:22" ht="40.5">
      <c r="A71" s="274">
        <v>58</v>
      </c>
      <c r="B71" s="275" t="s">
        <v>511</v>
      </c>
      <c r="C71" s="276" t="s">
        <v>512</v>
      </c>
      <c r="D71" s="276" t="s">
        <v>550</v>
      </c>
      <c r="E71" s="291" t="s">
        <v>551</v>
      </c>
      <c r="F71" s="278" t="s">
        <v>552</v>
      </c>
      <c r="G71" s="278" t="s">
        <v>553</v>
      </c>
      <c r="H71" s="279">
        <v>9</v>
      </c>
      <c r="I71" s="279">
        <v>1</v>
      </c>
      <c r="J71" s="279"/>
      <c r="K71" s="279"/>
      <c r="L71" s="280" t="s">
        <v>415</v>
      </c>
      <c r="M71" s="279" t="s">
        <v>203</v>
      </c>
      <c r="N71" s="279" t="s">
        <v>204</v>
      </c>
      <c r="O71" s="632"/>
      <c r="P71" s="633"/>
      <c r="Q71" s="634"/>
      <c r="R71" s="281"/>
      <c r="S71" s="139">
        <v>44809</v>
      </c>
      <c r="T71" s="119"/>
      <c r="U71" s="119"/>
      <c r="V71" s="140">
        <v>45945</v>
      </c>
    </row>
    <row r="72" spans="1:22" ht="40.5">
      <c r="A72" s="274">
        <v>59</v>
      </c>
      <c r="B72" s="275" t="s">
        <v>511</v>
      </c>
      <c r="C72" s="276" t="s">
        <v>512</v>
      </c>
      <c r="D72" s="276" t="s">
        <v>550</v>
      </c>
      <c r="E72" s="291" t="s">
        <v>554</v>
      </c>
      <c r="F72" s="278" t="s">
        <v>553</v>
      </c>
      <c r="G72" s="278" t="s">
        <v>555</v>
      </c>
      <c r="H72" s="279">
        <v>9</v>
      </c>
      <c r="I72" s="279">
        <v>2</v>
      </c>
      <c r="J72" s="279"/>
      <c r="K72" s="279"/>
      <c r="L72" s="280" t="s">
        <v>556</v>
      </c>
      <c r="M72" s="279" t="s">
        <v>203</v>
      </c>
      <c r="N72" s="279" t="s">
        <v>204</v>
      </c>
      <c r="O72" s="632"/>
      <c r="P72" s="633"/>
      <c r="Q72" s="634"/>
      <c r="R72" s="281"/>
      <c r="S72" s="139">
        <v>44823</v>
      </c>
      <c r="T72" s="119"/>
      <c r="U72" s="119"/>
      <c r="V72" s="140">
        <v>45945</v>
      </c>
    </row>
    <row r="73" spans="1:22" ht="40.5">
      <c r="A73" s="274">
        <v>60</v>
      </c>
      <c r="B73" s="275" t="s">
        <v>511</v>
      </c>
      <c r="C73" s="276" t="s">
        <v>512</v>
      </c>
      <c r="D73" s="276" t="s">
        <v>513</v>
      </c>
      <c r="E73" s="277"/>
      <c r="F73" s="278" t="s">
        <v>557</v>
      </c>
      <c r="G73" s="278" t="s">
        <v>558</v>
      </c>
      <c r="H73" s="279">
        <v>9</v>
      </c>
      <c r="I73" s="279">
        <v>3</v>
      </c>
      <c r="J73" s="279"/>
      <c r="K73" s="279"/>
      <c r="L73" s="280">
        <v>60</v>
      </c>
      <c r="M73" s="279" t="s">
        <v>203</v>
      </c>
      <c r="N73" s="279" t="s">
        <v>204</v>
      </c>
      <c r="O73" s="632"/>
      <c r="P73" s="633"/>
      <c r="Q73" s="634"/>
      <c r="R73" s="281"/>
      <c r="S73" s="139">
        <v>44817</v>
      </c>
      <c r="T73" s="119"/>
      <c r="U73" s="119"/>
      <c r="V73" s="140">
        <v>45945</v>
      </c>
    </row>
    <row r="74" spans="1:22" ht="40.5">
      <c r="A74" s="274">
        <v>61</v>
      </c>
      <c r="B74" s="275" t="s">
        <v>511</v>
      </c>
      <c r="C74" s="276" t="s">
        <v>512</v>
      </c>
      <c r="D74" s="276" t="s">
        <v>559</v>
      </c>
      <c r="E74" s="277"/>
      <c r="F74" s="278" t="s">
        <v>535</v>
      </c>
      <c r="G74" s="278" t="s">
        <v>560</v>
      </c>
      <c r="H74" s="279">
        <v>9</v>
      </c>
      <c r="I74" s="279">
        <v>4</v>
      </c>
      <c r="J74" s="279"/>
      <c r="K74" s="279"/>
      <c r="L74" s="280">
        <v>100</v>
      </c>
      <c r="M74" s="279" t="s">
        <v>203</v>
      </c>
      <c r="N74" s="279" t="s">
        <v>204</v>
      </c>
      <c r="O74" s="632"/>
      <c r="P74" s="633"/>
      <c r="Q74" s="634"/>
      <c r="R74" s="281"/>
      <c r="S74" s="139">
        <v>44826</v>
      </c>
      <c r="T74" s="119"/>
      <c r="U74" s="119"/>
      <c r="V74" s="140">
        <v>45945</v>
      </c>
    </row>
    <row r="75" spans="1:22" ht="40.5">
      <c r="A75" s="274">
        <v>62</v>
      </c>
      <c r="B75" s="275" t="s">
        <v>511</v>
      </c>
      <c r="C75" s="276" t="s">
        <v>512</v>
      </c>
      <c r="D75" s="276" t="s">
        <v>561</v>
      </c>
      <c r="E75" s="277"/>
      <c r="F75" s="278" t="s">
        <v>562</v>
      </c>
      <c r="G75" s="278" t="s">
        <v>563</v>
      </c>
      <c r="H75" s="279">
        <v>9</v>
      </c>
      <c r="I75" s="279">
        <v>5</v>
      </c>
      <c r="J75" s="279"/>
      <c r="K75" s="279"/>
      <c r="L75" s="280">
        <v>28</v>
      </c>
      <c r="M75" s="279" t="s">
        <v>203</v>
      </c>
      <c r="N75" s="279" t="s">
        <v>204</v>
      </c>
      <c r="O75" s="632"/>
      <c r="P75" s="633"/>
      <c r="Q75" s="634"/>
      <c r="R75" s="281"/>
      <c r="S75" s="139">
        <v>44830</v>
      </c>
      <c r="T75" s="119"/>
      <c r="U75" s="119"/>
      <c r="V75" s="140">
        <v>45945</v>
      </c>
    </row>
    <row r="76" spans="1:22" ht="40.5">
      <c r="A76" s="274">
        <v>63</v>
      </c>
      <c r="B76" s="275" t="s">
        <v>511</v>
      </c>
      <c r="C76" s="276" t="s">
        <v>512</v>
      </c>
      <c r="D76" s="276" t="s">
        <v>564</v>
      </c>
      <c r="E76" s="291" t="s">
        <v>565</v>
      </c>
      <c r="F76" s="278" t="s">
        <v>566</v>
      </c>
      <c r="G76" s="278" t="s">
        <v>567</v>
      </c>
      <c r="H76" s="279">
        <v>9</v>
      </c>
      <c r="I76" s="279">
        <v>6</v>
      </c>
      <c r="J76" s="279"/>
      <c r="K76" s="279"/>
      <c r="L76" s="280">
        <v>192</v>
      </c>
      <c r="M76" s="279" t="s">
        <v>203</v>
      </c>
      <c r="N76" s="279" t="s">
        <v>204</v>
      </c>
      <c r="O76" s="632"/>
      <c r="P76" s="633"/>
      <c r="Q76" s="634"/>
      <c r="R76" s="281"/>
      <c r="S76" s="139">
        <v>44836</v>
      </c>
      <c r="T76" s="119"/>
      <c r="U76" s="119"/>
      <c r="V76" s="140">
        <v>45945</v>
      </c>
    </row>
    <row r="77" spans="1:22" ht="40.5">
      <c r="A77" s="274">
        <v>64</v>
      </c>
      <c r="B77" s="275" t="s">
        <v>511</v>
      </c>
      <c r="C77" s="276" t="s">
        <v>520</v>
      </c>
      <c r="D77" s="276" t="s">
        <v>521</v>
      </c>
      <c r="E77" s="291" t="s">
        <v>568</v>
      </c>
      <c r="F77" s="278">
        <v>42928</v>
      </c>
      <c r="G77" s="278" t="s">
        <v>569</v>
      </c>
      <c r="H77" s="279">
        <v>9</v>
      </c>
      <c r="I77" s="279">
        <v>7</v>
      </c>
      <c r="J77" s="279"/>
      <c r="K77" s="279"/>
      <c r="L77" s="280" t="s">
        <v>570</v>
      </c>
      <c r="M77" s="279" t="s">
        <v>203</v>
      </c>
      <c r="N77" s="279" t="s">
        <v>204</v>
      </c>
      <c r="O77" s="632"/>
      <c r="P77" s="633"/>
      <c r="Q77" s="634"/>
      <c r="R77" s="281"/>
      <c r="S77" s="139">
        <v>44842</v>
      </c>
      <c r="T77" s="119"/>
      <c r="U77" s="119"/>
      <c r="V77" s="140">
        <v>45945</v>
      </c>
    </row>
    <row r="78" spans="1:22" ht="40.5">
      <c r="A78" s="274">
        <v>65</v>
      </c>
      <c r="B78" s="275" t="s">
        <v>511</v>
      </c>
      <c r="C78" s="276" t="s">
        <v>523</v>
      </c>
      <c r="D78" s="276" t="s">
        <v>521</v>
      </c>
      <c r="E78" s="291" t="s">
        <v>554</v>
      </c>
      <c r="F78" s="278">
        <v>42997</v>
      </c>
      <c r="G78" s="278" t="s">
        <v>571</v>
      </c>
      <c r="H78" s="279">
        <v>9</v>
      </c>
      <c r="I78" s="279">
        <v>8</v>
      </c>
      <c r="J78" s="279"/>
      <c r="K78" s="279"/>
      <c r="L78" s="280" t="s">
        <v>572</v>
      </c>
      <c r="M78" s="279" t="s">
        <v>203</v>
      </c>
      <c r="N78" s="279" t="s">
        <v>204</v>
      </c>
      <c r="O78" s="632"/>
      <c r="P78" s="633"/>
      <c r="Q78" s="634"/>
      <c r="R78" s="281"/>
      <c r="S78" s="139">
        <v>44843</v>
      </c>
      <c r="T78" s="119"/>
      <c r="U78" s="119"/>
      <c r="V78" s="140">
        <v>45945</v>
      </c>
    </row>
    <row r="79" spans="1:22" ht="40.5">
      <c r="A79" s="274">
        <v>66</v>
      </c>
      <c r="B79" s="275" t="s">
        <v>511</v>
      </c>
      <c r="C79" s="276" t="s">
        <v>512</v>
      </c>
      <c r="D79" s="276" t="s">
        <v>573</v>
      </c>
      <c r="E79" s="277"/>
      <c r="F79" s="278" t="s">
        <v>574</v>
      </c>
      <c r="G79" s="278" t="s">
        <v>575</v>
      </c>
      <c r="H79" s="279">
        <v>10</v>
      </c>
      <c r="I79" s="279">
        <v>1</v>
      </c>
      <c r="J79" s="279"/>
      <c r="K79" s="279"/>
      <c r="L79" s="280">
        <v>135</v>
      </c>
      <c r="M79" s="279" t="s">
        <v>203</v>
      </c>
      <c r="N79" s="279" t="s">
        <v>204</v>
      </c>
      <c r="O79" s="632"/>
      <c r="P79" s="633"/>
      <c r="Q79" s="634"/>
      <c r="R79" s="281"/>
      <c r="S79" s="139">
        <v>44846</v>
      </c>
      <c r="T79" s="119"/>
      <c r="U79" s="119"/>
      <c r="V79" s="140">
        <v>45945</v>
      </c>
    </row>
    <row r="80" spans="1:22" ht="40.5">
      <c r="A80" s="274">
        <v>67</v>
      </c>
      <c r="B80" s="275" t="s">
        <v>511</v>
      </c>
      <c r="C80" s="276" t="s">
        <v>512</v>
      </c>
      <c r="D80" s="276" t="s">
        <v>488</v>
      </c>
      <c r="E80" s="277"/>
      <c r="F80" s="278" t="s">
        <v>562</v>
      </c>
      <c r="G80" s="278" t="s">
        <v>576</v>
      </c>
      <c r="H80" s="279">
        <v>10</v>
      </c>
      <c r="I80" s="279">
        <v>2</v>
      </c>
      <c r="J80" s="279"/>
      <c r="K80" s="279"/>
      <c r="L80" s="280">
        <v>200</v>
      </c>
      <c r="M80" s="279" t="s">
        <v>203</v>
      </c>
      <c r="N80" s="279" t="s">
        <v>204</v>
      </c>
      <c r="O80" s="635"/>
      <c r="P80" s="636"/>
      <c r="Q80" s="637"/>
      <c r="R80" s="281"/>
      <c r="S80" s="139">
        <v>44902</v>
      </c>
      <c r="T80" s="119"/>
      <c r="U80" s="119"/>
      <c r="V80" s="140">
        <v>45945</v>
      </c>
    </row>
    <row r="81" spans="1:22" ht="40.5">
      <c r="A81" s="274">
        <v>68</v>
      </c>
      <c r="B81" s="275" t="s">
        <v>511</v>
      </c>
      <c r="C81" s="276" t="s">
        <v>512</v>
      </c>
      <c r="D81" s="276" t="s">
        <v>488</v>
      </c>
      <c r="E81" s="277"/>
      <c r="F81" s="278" t="s">
        <v>577</v>
      </c>
      <c r="G81" s="278" t="s">
        <v>578</v>
      </c>
      <c r="H81" s="279">
        <v>10</v>
      </c>
      <c r="I81" s="279">
        <v>3</v>
      </c>
      <c r="J81" s="279"/>
      <c r="K81" s="279"/>
      <c r="L81" s="280">
        <v>136</v>
      </c>
      <c r="M81" s="279" t="s">
        <v>203</v>
      </c>
      <c r="N81" s="279" t="s">
        <v>204</v>
      </c>
      <c r="O81" s="632"/>
      <c r="P81" s="633"/>
      <c r="Q81" s="634"/>
      <c r="R81" s="281"/>
      <c r="S81" s="139">
        <v>44922</v>
      </c>
      <c r="T81" s="119"/>
      <c r="U81" s="119"/>
      <c r="V81" s="140">
        <v>45945</v>
      </c>
    </row>
    <row r="82" spans="1:22" ht="40.5">
      <c r="A82" s="274">
        <v>69</v>
      </c>
      <c r="B82" s="275" t="s">
        <v>511</v>
      </c>
      <c r="C82" s="276" t="s">
        <v>512</v>
      </c>
      <c r="D82" s="276" t="s">
        <v>488</v>
      </c>
      <c r="E82" s="277"/>
      <c r="F82" s="278" t="s">
        <v>579</v>
      </c>
      <c r="G82" s="278">
        <v>43097</v>
      </c>
      <c r="H82" s="279">
        <v>10</v>
      </c>
      <c r="I82" s="279">
        <v>4</v>
      </c>
      <c r="J82" s="279"/>
      <c r="K82" s="279"/>
      <c r="L82" s="280">
        <v>186</v>
      </c>
      <c r="M82" s="279" t="s">
        <v>203</v>
      </c>
      <c r="N82" s="279" t="s">
        <v>204</v>
      </c>
      <c r="O82" s="632"/>
      <c r="P82" s="633"/>
      <c r="Q82" s="634"/>
      <c r="R82" s="281"/>
      <c r="S82" s="139">
        <v>44923</v>
      </c>
      <c r="T82" s="119"/>
      <c r="U82" s="119"/>
      <c r="V82" s="140">
        <v>45945</v>
      </c>
    </row>
    <row r="83" spans="1:22" ht="40.5">
      <c r="A83" s="274">
        <v>70</v>
      </c>
      <c r="B83" s="275" t="s">
        <v>511</v>
      </c>
      <c r="C83" s="276" t="s">
        <v>512</v>
      </c>
      <c r="D83" s="276" t="s">
        <v>488</v>
      </c>
      <c r="E83" s="277"/>
      <c r="F83" s="278" t="s">
        <v>576</v>
      </c>
      <c r="G83" s="278" t="s">
        <v>580</v>
      </c>
      <c r="H83" s="279">
        <v>10</v>
      </c>
      <c r="I83" s="279">
        <v>5</v>
      </c>
      <c r="J83" s="279"/>
      <c r="K83" s="279"/>
      <c r="L83" s="280">
        <v>10</v>
      </c>
      <c r="M83" s="279" t="s">
        <v>203</v>
      </c>
      <c r="N83" s="279" t="s">
        <v>204</v>
      </c>
      <c r="O83" s="632"/>
      <c r="P83" s="633"/>
      <c r="Q83" s="634"/>
      <c r="R83" s="281"/>
      <c r="S83" s="139">
        <v>44917</v>
      </c>
      <c r="T83" s="119"/>
      <c r="U83" s="119"/>
      <c r="V83" s="140">
        <v>45945</v>
      </c>
    </row>
    <row r="84" spans="1:22" ht="40.5">
      <c r="A84" s="274">
        <v>71</v>
      </c>
      <c r="B84" s="275" t="s">
        <v>511</v>
      </c>
      <c r="C84" s="276" t="s">
        <v>512</v>
      </c>
      <c r="D84" s="276" t="s">
        <v>581</v>
      </c>
      <c r="E84" s="291" t="s">
        <v>582</v>
      </c>
      <c r="F84" s="278">
        <v>43032</v>
      </c>
      <c r="G84" s="278" t="s">
        <v>578</v>
      </c>
      <c r="H84" s="279">
        <v>10</v>
      </c>
      <c r="I84" s="279">
        <v>6</v>
      </c>
      <c r="J84" s="279"/>
      <c r="K84" s="279"/>
      <c r="L84" s="280" t="s">
        <v>310</v>
      </c>
      <c r="M84" s="279" t="s">
        <v>203</v>
      </c>
      <c r="N84" s="279" t="s">
        <v>204</v>
      </c>
      <c r="O84" s="632"/>
      <c r="P84" s="633"/>
      <c r="Q84" s="634"/>
      <c r="R84" s="281"/>
      <c r="S84" s="139">
        <v>44922</v>
      </c>
      <c r="T84" s="119"/>
      <c r="U84" s="119"/>
      <c r="V84" s="140">
        <v>45945</v>
      </c>
    </row>
    <row r="85" spans="1:22" ht="40.5">
      <c r="A85" s="274">
        <v>72</v>
      </c>
      <c r="B85" s="275" t="s">
        <v>511</v>
      </c>
      <c r="C85" s="276" t="s">
        <v>512</v>
      </c>
      <c r="D85" s="276" t="s">
        <v>581</v>
      </c>
      <c r="E85" s="291" t="s">
        <v>583</v>
      </c>
      <c r="F85" s="278">
        <v>43091</v>
      </c>
      <c r="G85" s="278" t="s">
        <v>584</v>
      </c>
      <c r="H85" s="279">
        <v>10</v>
      </c>
      <c r="I85" s="279">
        <v>7</v>
      </c>
      <c r="J85" s="279"/>
      <c r="K85" s="279"/>
      <c r="L85" s="280" t="s">
        <v>585</v>
      </c>
      <c r="M85" s="279" t="s">
        <v>203</v>
      </c>
      <c r="N85" s="279" t="s">
        <v>204</v>
      </c>
      <c r="O85" s="632"/>
      <c r="P85" s="633"/>
      <c r="Q85" s="634"/>
      <c r="R85" s="281"/>
      <c r="S85" s="139">
        <v>44923</v>
      </c>
      <c r="T85" s="119"/>
      <c r="U85" s="119"/>
      <c r="V85" s="140">
        <v>45945</v>
      </c>
    </row>
    <row r="86" spans="1:22" ht="40.5">
      <c r="A86" s="274">
        <v>73</v>
      </c>
      <c r="B86" s="275" t="s">
        <v>511</v>
      </c>
      <c r="C86" s="276" t="s">
        <v>512</v>
      </c>
      <c r="D86" s="276" t="s">
        <v>488</v>
      </c>
      <c r="E86" s="277"/>
      <c r="F86" s="278" t="s">
        <v>586</v>
      </c>
      <c r="G86" s="278" t="s">
        <v>587</v>
      </c>
      <c r="H86" s="279">
        <v>10</v>
      </c>
      <c r="I86" s="279">
        <v>8</v>
      </c>
      <c r="J86" s="279"/>
      <c r="K86" s="279"/>
      <c r="L86" s="280">
        <v>135</v>
      </c>
      <c r="M86" s="279" t="s">
        <v>203</v>
      </c>
      <c r="N86" s="279" t="s">
        <v>204</v>
      </c>
      <c r="O86" s="632"/>
      <c r="P86" s="633"/>
      <c r="Q86" s="634"/>
      <c r="R86" s="281"/>
      <c r="S86" s="139">
        <v>44896</v>
      </c>
      <c r="T86" s="119"/>
      <c r="U86" s="119"/>
      <c r="V86" s="140">
        <v>45945</v>
      </c>
    </row>
    <row r="87" spans="1:22" ht="40.5">
      <c r="A87" s="274">
        <v>74</v>
      </c>
      <c r="B87" s="275" t="s">
        <v>511</v>
      </c>
      <c r="C87" s="276" t="s">
        <v>512</v>
      </c>
      <c r="D87" s="276" t="s">
        <v>488</v>
      </c>
      <c r="E87" s="277"/>
      <c r="F87" s="278" t="s">
        <v>542</v>
      </c>
      <c r="G87" s="278">
        <v>43095</v>
      </c>
      <c r="H87" s="279">
        <v>11</v>
      </c>
      <c r="I87" s="279">
        <v>1</v>
      </c>
      <c r="J87" s="279"/>
      <c r="K87" s="279"/>
      <c r="L87" s="280">
        <v>52</v>
      </c>
      <c r="M87" s="279" t="s">
        <v>203</v>
      </c>
      <c r="N87" s="279" t="s">
        <v>204</v>
      </c>
      <c r="O87" s="632"/>
      <c r="P87" s="633"/>
      <c r="Q87" s="634"/>
      <c r="R87" s="281"/>
      <c r="S87" s="139">
        <v>44921</v>
      </c>
      <c r="T87" s="119"/>
      <c r="U87" s="119"/>
      <c r="V87" s="140">
        <v>45945</v>
      </c>
    </row>
    <row r="88" spans="1:22" ht="40.5">
      <c r="A88" s="274">
        <v>75</v>
      </c>
      <c r="B88" s="275" t="s">
        <v>511</v>
      </c>
      <c r="C88" s="276" t="s">
        <v>512</v>
      </c>
      <c r="D88" s="276" t="s">
        <v>488</v>
      </c>
      <c r="E88" s="277"/>
      <c r="F88" s="278" t="s">
        <v>588</v>
      </c>
      <c r="G88" s="278" t="s">
        <v>580</v>
      </c>
      <c r="H88" s="279">
        <v>11</v>
      </c>
      <c r="I88" s="279">
        <v>2</v>
      </c>
      <c r="J88" s="279"/>
      <c r="K88" s="279"/>
      <c r="L88" s="280">
        <v>43</v>
      </c>
      <c r="M88" s="279" t="s">
        <v>203</v>
      </c>
      <c r="N88" s="279" t="s">
        <v>204</v>
      </c>
      <c r="O88" s="632"/>
      <c r="P88" s="633"/>
      <c r="Q88" s="634"/>
      <c r="R88" s="281"/>
      <c r="S88" s="139">
        <v>44917</v>
      </c>
      <c r="T88" s="119"/>
      <c r="U88" s="119"/>
      <c r="V88" s="140">
        <v>45945</v>
      </c>
    </row>
    <row r="89" spans="1:22" ht="40.5">
      <c r="A89" s="274">
        <v>76</v>
      </c>
      <c r="B89" s="275" t="s">
        <v>511</v>
      </c>
      <c r="C89" s="276" t="s">
        <v>520</v>
      </c>
      <c r="D89" s="276" t="s">
        <v>521</v>
      </c>
      <c r="E89" s="291" t="s">
        <v>589</v>
      </c>
      <c r="F89" s="278">
        <v>43019</v>
      </c>
      <c r="G89" s="278">
        <v>43093</v>
      </c>
      <c r="H89" s="279">
        <v>11</v>
      </c>
      <c r="I89" s="279">
        <v>3</v>
      </c>
      <c r="J89" s="279"/>
      <c r="K89" s="279"/>
      <c r="L89" s="280" t="s">
        <v>310</v>
      </c>
      <c r="M89" s="279" t="s">
        <v>203</v>
      </c>
      <c r="N89" s="279" t="s">
        <v>204</v>
      </c>
      <c r="O89" s="632"/>
      <c r="P89" s="633"/>
      <c r="Q89" s="634"/>
      <c r="R89" s="281"/>
      <c r="S89" s="139">
        <v>44919</v>
      </c>
      <c r="T89" s="119"/>
      <c r="U89" s="119"/>
      <c r="V89" s="140">
        <v>45945</v>
      </c>
    </row>
    <row r="90" spans="1:22" ht="40.5">
      <c r="A90" s="274">
        <v>77</v>
      </c>
      <c r="B90" s="275" t="s">
        <v>511</v>
      </c>
      <c r="C90" s="276" t="s">
        <v>523</v>
      </c>
      <c r="D90" s="276" t="s">
        <v>521</v>
      </c>
      <c r="E90" s="291" t="s">
        <v>583</v>
      </c>
      <c r="F90" s="278" t="s">
        <v>590</v>
      </c>
      <c r="G90" s="278" t="s">
        <v>591</v>
      </c>
      <c r="H90" s="279">
        <v>11</v>
      </c>
      <c r="I90" s="279">
        <v>4</v>
      </c>
      <c r="J90" s="279"/>
      <c r="K90" s="279"/>
      <c r="L90" s="280" t="s">
        <v>592</v>
      </c>
      <c r="M90" s="279" t="s">
        <v>203</v>
      </c>
      <c r="N90" s="279" t="s">
        <v>204</v>
      </c>
      <c r="O90" s="632"/>
      <c r="P90" s="633"/>
      <c r="Q90" s="634"/>
      <c r="R90" s="281"/>
      <c r="S90" s="139">
        <v>44933</v>
      </c>
      <c r="T90" s="119"/>
      <c r="U90" s="119"/>
      <c r="V90" s="140">
        <v>45945</v>
      </c>
    </row>
    <row r="91" spans="1:22" ht="40.5">
      <c r="A91" s="274">
        <v>78</v>
      </c>
      <c r="B91" s="286" t="s">
        <v>511</v>
      </c>
      <c r="C91" s="287" t="s">
        <v>512</v>
      </c>
      <c r="D91" s="287" t="s">
        <v>593</v>
      </c>
      <c r="E91" s="291" t="s">
        <v>594</v>
      </c>
      <c r="F91" s="285" t="s">
        <v>595</v>
      </c>
      <c r="G91" s="285" t="s">
        <v>596</v>
      </c>
      <c r="H91" s="31">
        <v>11</v>
      </c>
      <c r="I91" s="31">
        <v>5</v>
      </c>
      <c r="J91" s="31"/>
      <c r="K91" s="31"/>
      <c r="L91" s="274">
        <v>153</v>
      </c>
      <c r="M91" s="31" t="s">
        <v>203</v>
      </c>
      <c r="N91" s="31" t="s">
        <v>204</v>
      </c>
      <c r="O91" s="632"/>
      <c r="P91" s="633"/>
      <c r="Q91" s="634"/>
      <c r="R91" s="281"/>
      <c r="S91" s="139">
        <v>44932</v>
      </c>
      <c r="T91" s="119"/>
      <c r="U91" s="119"/>
      <c r="V91" s="140">
        <v>45945</v>
      </c>
    </row>
    <row r="92" spans="1:22" ht="40.5">
      <c r="A92" s="274">
        <v>79</v>
      </c>
      <c r="B92" s="275" t="s">
        <v>511</v>
      </c>
      <c r="C92" s="276" t="s">
        <v>512</v>
      </c>
      <c r="D92" s="276" t="s">
        <v>488</v>
      </c>
      <c r="E92" s="277"/>
      <c r="F92" s="278" t="s">
        <v>597</v>
      </c>
      <c r="G92" s="278" t="s">
        <v>598</v>
      </c>
      <c r="H92" s="279">
        <v>11</v>
      </c>
      <c r="I92" s="279">
        <v>6</v>
      </c>
      <c r="J92" s="279"/>
      <c r="K92" s="279"/>
      <c r="L92" s="280">
        <v>79</v>
      </c>
      <c r="M92" s="279" t="s">
        <v>203</v>
      </c>
      <c r="N92" s="279" t="s">
        <v>204</v>
      </c>
      <c r="O92" s="632"/>
      <c r="P92" s="633"/>
      <c r="Q92" s="634"/>
      <c r="R92" s="281"/>
      <c r="S92" s="139">
        <v>44950</v>
      </c>
      <c r="T92" s="119"/>
      <c r="U92" s="119"/>
      <c r="V92" s="140">
        <v>45945</v>
      </c>
    </row>
    <row r="93" spans="1:22" ht="27">
      <c r="A93" s="274">
        <v>80</v>
      </c>
      <c r="B93" s="292" t="s">
        <v>599</v>
      </c>
      <c r="C93" s="293" t="s">
        <v>600</v>
      </c>
      <c r="D93" s="293" t="s">
        <v>573</v>
      </c>
      <c r="E93" s="277"/>
      <c r="F93" s="278">
        <v>43075</v>
      </c>
      <c r="G93" s="278">
        <v>43082</v>
      </c>
      <c r="H93" s="294">
        <v>11</v>
      </c>
      <c r="I93" s="294">
        <v>7</v>
      </c>
      <c r="J93" s="294"/>
      <c r="K93" s="294"/>
      <c r="L93" s="295">
        <v>4</v>
      </c>
      <c r="M93" s="294" t="s">
        <v>203</v>
      </c>
      <c r="N93" s="294" t="s">
        <v>204</v>
      </c>
      <c r="O93" s="632"/>
      <c r="P93" s="633"/>
      <c r="Q93" s="634"/>
      <c r="R93" s="281"/>
      <c r="S93" s="139">
        <v>44908</v>
      </c>
      <c r="T93" s="119"/>
      <c r="U93" s="119"/>
      <c r="V93" s="140">
        <v>45945</v>
      </c>
    </row>
    <row r="94" spans="1:22" ht="27">
      <c r="A94" s="274">
        <v>81</v>
      </c>
      <c r="B94" s="275" t="s">
        <v>601</v>
      </c>
      <c r="C94" s="276" t="s">
        <v>602</v>
      </c>
      <c r="D94" s="276" t="s">
        <v>573</v>
      </c>
      <c r="E94" s="277"/>
      <c r="F94" s="278">
        <v>42829</v>
      </c>
      <c r="G94" s="278">
        <v>43063</v>
      </c>
      <c r="H94" s="279">
        <v>11</v>
      </c>
      <c r="I94" s="279">
        <v>8</v>
      </c>
      <c r="J94" s="279"/>
      <c r="K94" s="279"/>
      <c r="L94" s="280">
        <v>24</v>
      </c>
      <c r="M94" s="279" t="s">
        <v>203</v>
      </c>
      <c r="N94" s="279" t="s">
        <v>204</v>
      </c>
      <c r="O94" s="632"/>
      <c r="P94" s="633"/>
      <c r="Q94" s="634"/>
      <c r="R94" s="281"/>
      <c r="S94" s="139">
        <v>44889</v>
      </c>
      <c r="T94" s="119"/>
      <c r="U94" s="119"/>
      <c r="V94" s="140">
        <v>45945</v>
      </c>
    </row>
    <row r="95" spans="1:22" ht="54">
      <c r="A95" s="274">
        <v>82</v>
      </c>
      <c r="B95" s="275" t="s">
        <v>456</v>
      </c>
      <c r="C95" s="276" t="s">
        <v>603</v>
      </c>
      <c r="D95" s="276" t="s">
        <v>604</v>
      </c>
      <c r="E95" s="296" t="s">
        <v>605</v>
      </c>
      <c r="F95" s="278">
        <v>42737</v>
      </c>
      <c r="G95" s="278">
        <v>42740</v>
      </c>
      <c r="H95" s="279">
        <v>12</v>
      </c>
      <c r="I95" s="279">
        <v>1</v>
      </c>
      <c r="J95" s="279"/>
      <c r="K95" s="279"/>
      <c r="L95" s="280" t="s">
        <v>606</v>
      </c>
      <c r="M95" s="279" t="s">
        <v>479</v>
      </c>
      <c r="N95" s="279" t="s">
        <v>481</v>
      </c>
      <c r="O95" s="632"/>
      <c r="P95" s="633"/>
      <c r="Q95" s="634"/>
      <c r="R95" s="281"/>
      <c r="S95" s="139">
        <v>44566</v>
      </c>
      <c r="T95" s="119"/>
      <c r="U95" s="119"/>
      <c r="V95" s="140">
        <v>45945</v>
      </c>
    </row>
    <row r="96" spans="1:22" ht="54">
      <c r="A96" s="274">
        <v>83</v>
      </c>
      <c r="B96" s="275" t="s">
        <v>456</v>
      </c>
      <c r="C96" s="276" t="s">
        <v>603</v>
      </c>
      <c r="D96" s="276" t="s">
        <v>604</v>
      </c>
      <c r="E96" s="296" t="s">
        <v>607</v>
      </c>
      <c r="F96" s="278">
        <v>42740</v>
      </c>
      <c r="G96" s="278">
        <v>42743</v>
      </c>
      <c r="H96" s="279">
        <v>12</v>
      </c>
      <c r="I96" s="279">
        <v>2</v>
      </c>
      <c r="J96" s="279"/>
      <c r="K96" s="279"/>
      <c r="L96" s="280" t="s">
        <v>608</v>
      </c>
      <c r="M96" s="279" t="s">
        <v>479</v>
      </c>
      <c r="N96" s="279" t="s">
        <v>481</v>
      </c>
      <c r="O96" s="632"/>
      <c r="P96" s="633"/>
      <c r="Q96" s="634"/>
      <c r="R96" s="281"/>
      <c r="S96" s="139">
        <v>44569</v>
      </c>
      <c r="T96" s="119"/>
      <c r="U96" s="119"/>
      <c r="V96" s="140">
        <v>45945</v>
      </c>
    </row>
    <row r="97" spans="1:22" ht="54">
      <c r="A97" s="274">
        <v>84</v>
      </c>
      <c r="B97" s="286" t="s">
        <v>456</v>
      </c>
      <c r="C97" s="287" t="s">
        <v>603</v>
      </c>
      <c r="D97" s="287" t="s">
        <v>604</v>
      </c>
      <c r="E97" s="296" t="s">
        <v>609</v>
      </c>
      <c r="F97" s="285">
        <v>42743</v>
      </c>
      <c r="G97" s="285">
        <v>42746</v>
      </c>
      <c r="H97" s="31">
        <v>12</v>
      </c>
      <c r="I97" s="31">
        <v>3</v>
      </c>
      <c r="J97" s="31"/>
      <c r="K97" s="31"/>
      <c r="L97" s="274" t="s">
        <v>610</v>
      </c>
      <c r="M97" s="31" t="s">
        <v>479</v>
      </c>
      <c r="N97" s="31" t="s">
        <v>481</v>
      </c>
      <c r="O97" s="632"/>
      <c r="P97" s="633"/>
      <c r="Q97" s="634"/>
      <c r="R97" s="281"/>
      <c r="S97" s="139">
        <v>44572</v>
      </c>
      <c r="T97" s="119"/>
      <c r="U97" s="119"/>
      <c r="V97" s="140">
        <v>45945</v>
      </c>
    </row>
    <row r="98" spans="1:22" ht="54">
      <c r="A98" s="274">
        <v>85</v>
      </c>
      <c r="B98" s="286" t="s">
        <v>456</v>
      </c>
      <c r="C98" s="287" t="s">
        <v>603</v>
      </c>
      <c r="D98" s="287" t="s">
        <v>604</v>
      </c>
      <c r="E98" s="296" t="s">
        <v>611</v>
      </c>
      <c r="F98" s="285">
        <v>42746</v>
      </c>
      <c r="G98" s="285">
        <v>42749</v>
      </c>
      <c r="H98" s="31">
        <v>12</v>
      </c>
      <c r="I98" s="31">
        <v>4</v>
      </c>
      <c r="J98" s="31"/>
      <c r="K98" s="31"/>
      <c r="L98" s="274" t="s">
        <v>612</v>
      </c>
      <c r="M98" s="31" t="s">
        <v>479</v>
      </c>
      <c r="N98" s="31" t="s">
        <v>481</v>
      </c>
      <c r="O98" s="632"/>
      <c r="P98" s="633"/>
      <c r="Q98" s="634"/>
      <c r="R98" s="281"/>
      <c r="S98" s="139">
        <v>44575</v>
      </c>
      <c r="T98" s="119"/>
      <c r="U98" s="119"/>
      <c r="V98" s="140">
        <v>45945</v>
      </c>
    </row>
    <row r="99" spans="1:22" ht="54">
      <c r="A99" s="274">
        <v>86</v>
      </c>
      <c r="B99" s="275" t="s">
        <v>456</v>
      </c>
      <c r="C99" s="276" t="s">
        <v>603</v>
      </c>
      <c r="D99" s="276" t="s">
        <v>604</v>
      </c>
      <c r="E99" s="296" t="s">
        <v>613</v>
      </c>
      <c r="F99" s="278">
        <v>42749</v>
      </c>
      <c r="G99" s="278">
        <v>42753</v>
      </c>
      <c r="H99" s="279">
        <v>12</v>
      </c>
      <c r="I99" s="279">
        <v>5</v>
      </c>
      <c r="J99" s="279"/>
      <c r="K99" s="279"/>
      <c r="L99" s="280" t="s">
        <v>614</v>
      </c>
      <c r="M99" s="279" t="s">
        <v>479</v>
      </c>
      <c r="N99" s="279" t="s">
        <v>481</v>
      </c>
      <c r="O99" s="632"/>
      <c r="P99" s="633"/>
      <c r="Q99" s="634"/>
      <c r="R99" s="281"/>
      <c r="S99" s="139">
        <v>44579</v>
      </c>
      <c r="T99" s="119"/>
      <c r="U99" s="119"/>
      <c r="V99" s="140">
        <v>45945</v>
      </c>
    </row>
    <row r="100" spans="1:22" ht="54">
      <c r="A100" s="274">
        <v>87</v>
      </c>
      <c r="B100" s="275" t="s">
        <v>456</v>
      </c>
      <c r="C100" s="276" t="s">
        <v>603</v>
      </c>
      <c r="D100" s="276" t="s">
        <v>604</v>
      </c>
      <c r="E100" s="296" t="s">
        <v>615</v>
      </c>
      <c r="F100" s="278">
        <v>39100</v>
      </c>
      <c r="G100" s="278">
        <v>42756</v>
      </c>
      <c r="H100" s="279">
        <v>13</v>
      </c>
      <c r="I100" s="279">
        <v>1</v>
      </c>
      <c r="J100" s="279"/>
      <c r="K100" s="279"/>
      <c r="L100" s="280" t="s">
        <v>616</v>
      </c>
      <c r="M100" s="279" t="s">
        <v>479</v>
      </c>
      <c r="N100" s="279" t="s">
        <v>481</v>
      </c>
      <c r="O100" s="632"/>
      <c r="P100" s="633"/>
      <c r="Q100" s="634"/>
      <c r="R100" s="281"/>
      <c r="S100" s="139">
        <v>44582</v>
      </c>
      <c r="T100" s="119"/>
      <c r="U100" s="119"/>
      <c r="V100" s="140">
        <v>45945</v>
      </c>
    </row>
    <row r="101" spans="1:22" ht="54">
      <c r="A101" s="274">
        <v>88</v>
      </c>
      <c r="B101" s="275" t="s">
        <v>456</v>
      </c>
      <c r="C101" s="276" t="s">
        <v>603</v>
      </c>
      <c r="D101" s="276" t="s">
        <v>604</v>
      </c>
      <c r="E101" s="296" t="s">
        <v>617</v>
      </c>
      <c r="F101" s="278">
        <v>42756</v>
      </c>
      <c r="G101" s="278">
        <v>42760</v>
      </c>
      <c r="H101" s="279">
        <v>13</v>
      </c>
      <c r="I101" s="279">
        <v>2</v>
      </c>
      <c r="J101" s="279"/>
      <c r="K101" s="279"/>
      <c r="L101" s="280" t="s">
        <v>618</v>
      </c>
      <c r="M101" s="279" t="s">
        <v>479</v>
      </c>
      <c r="N101" s="279" t="s">
        <v>481</v>
      </c>
      <c r="O101" s="635"/>
      <c r="P101" s="636"/>
      <c r="Q101" s="637"/>
      <c r="R101" s="281"/>
      <c r="S101" s="139">
        <v>44586</v>
      </c>
      <c r="T101" s="119"/>
      <c r="U101" s="119"/>
      <c r="V101" s="140">
        <v>45945</v>
      </c>
    </row>
    <row r="102" spans="1:22" ht="54">
      <c r="A102" s="274">
        <v>89</v>
      </c>
      <c r="B102" s="275" t="s">
        <v>456</v>
      </c>
      <c r="C102" s="276" t="s">
        <v>603</v>
      </c>
      <c r="D102" s="276" t="s">
        <v>604</v>
      </c>
      <c r="E102" s="296" t="s">
        <v>619</v>
      </c>
      <c r="F102" s="278">
        <v>42760</v>
      </c>
      <c r="G102" s="278">
        <v>42762</v>
      </c>
      <c r="H102" s="279">
        <v>13</v>
      </c>
      <c r="I102" s="279">
        <v>3</v>
      </c>
      <c r="J102" s="279"/>
      <c r="K102" s="279"/>
      <c r="L102" s="280" t="s">
        <v>620</v>
      </c>
      <c r="M102" s="279" t="s">
        <v>479</v>
      </c>
      <c r="N102" s="279" t="s">
        <v>481</v>
      </c>
      <c r="O102" s="632"/>
      <c r="P102" s="633"/>
      <c r="Q102" s="634"/>
      <c r="R102" s="281"/>
      <c r="S102" s="139">
        <v>44588</v>
      </c>
      <c r="T102" s="119"/>
      <c r="U102" s="119"/>
      <c r="V102" s="140">
        <v>45945</v>
      </c>
    </row>
    <row r="103" spans="1:22" ht="54">
      <c r="A103" s="274">
        <v>90</v>
      </c>
      <c r="B103" s="275" t="s">
        <v>456</v>
      </c>
      <c r="C103" s="276" t="s">
        <v>603</v>
      </c>
      <c r="D103" s="276" t="s">
        <v>604</v>
      </c>
      <c r="E103" s="296" t="s">
        <v>621</v>
      </c>
      <c r="F103" s="278">
        <v>42762</v>
      </c>
      <c r="G103" s="278">
        <v>42766</v>
      </c>
      <c r="H103" s="279">
        <v>13</v>
      </c>
      <c r="I103" s="279">
        <v>4</v>
      </c>
      <c r="J103" s="279"/>
      <c r="K103" s="279"/>
      <c r="L103" s="280" t="s">
        <v>622</v>
      </c>
      <c r="M103" s="279" t="s">
        <v>479</v>
      </c>
      <c r="N103" s="279" t="s">
        <v>481</v>
      </c>
      <c r="O103" s="632"/>
      <c r="P103" s="633"/>
      <c r="Q103" s="634"/>
      <c r="R103" s="281"/>
      <c r="S103" s="139">
        <v>44592</v>
      </c>
      <c r="T103" s="119"/>
      <c r="U103" s="119"/>
      <c r="V103" s="140">
        <v>45945</v>
      </c>
    </row>
    <row r="104" spans="1:22" ht="54">
      <c r="A104" s="274">
        <v>91</v>
      </c>
      <c r="B104" s="275" t="s">
        <v>456</v>
      </c>
      <c r="C104" s="276" t="s">
        <v>603</v>
      </c>
      <c r="D104" s="276" t="s">
        <v>604</v>
      </c>
      <c r="E104" s="296" t="s">
        <v>623</v>
      </c>
      <c r="F104" s="278">
        <v>42766</v>
      </c>
      <c r="G104" s="278">
        <v>42766</v>
      </c>
      <c r="H104" s="279">
        <v>13</v>
      </c>
      <c r="I104" s="279">
        <v>5</v>
      </c>
      <c r="J104" s="279"/>
      <c r="K104" s="279"/>
      <c r="L104" s="280" t="s">
        <v>624</v>
      </c>
      <c r="M104" s="279" t="s">
        <v>479</v>
      </c>
      <c r="N104" s="279" t="s">
        <v>481</v>
      </c>
      <c r="O104" s="635"/>
      <c r="P104" s="636"/>
      <c r="Q104" s="637"/>
      <c r="R104" s="281"/>
      <c r="S104" s="139">
        <v>44592</v>
      </c>
      <c r="T104" s="119"/>
      <c r="U104" s="119"/>
      <c r="V104" s="140">
        <v>45945</v>
      </c>
    </row>
    <row r="105" spans="1:22" ht="54">
      <c r="A105" s="274">
        <v>92</v>
      </c>
      <c r="B105" s="275" t="s">
        <v>456</v>
      </c>
      <c r="C105" s="276" t="s">
        <v>603</v>
      </c>
      <c r="D105" s="276" t="s">
        <v>604</v>
      </c>
      <c r="E105" s="296" t="s">
        <v>625</v>
      </c>
      <c r="F105" s="297">
        <v>42767</v>
      </c>
      <c r="G105" s="297">
        <v>42769</v>
      </c>
      <c r="H105" s="279">
        <v>13</v>
      </c>
      <c r="I105" s="31">
        <v>6</v>
      </c>
      <c r="J105" s="298"/>
      <c r="K105" s="299"/>
      <c r="L105" s="274" t="s">
        <v>626</v>
      </c>
      <c r="M105" s="279" t="s">
        <v>479</v>
      </c>
      <c r="N105" s="279" t="s">
        <v>481</v>
      </c>
      <c r="O105" s="632" t="s">
        <v>324</v>
      </c>
      <c r="P105" s="633"/>
      <c r="Q105" s="634"/>
      <c r="R105" s="281"/>
      <c r="S105" s="139">
        <v>44595</v>
      </c>
      <c r="T105" s="119"/>
      <c r="U105" s="119"/>
      <c r="V105" s="140">
        <v>45945</v>
      </c>
    </row>
    <row r="106" spans="1:22" ht="54">
      <c r="A106" s="274">
        <v>93</v>
      </c>
      <c r="B106" s="275" t="s">
        <v>456</v>
      </c>
      <c r="C106" s="276" t="s">
        <v>603</v>
      </c>
      <c r="D106" s="276" t="s">
        <v>604</v>
      </c>
      <c r="E106" s="296" t="s">
        <v>627</v>
      </c>
      <c r="F106" s="297">
        <v>42769</v>
      </c>
      <c r="G106" s="297">
        <v>42773</v>
      </c>
      <c r="H106" s="31">
        <v>14</v>
      </c>
      <c r="I106" s="31">
        <v>1</v>
      </c>
      <c r="J106" s="298"/>
      <c r="K106" s="299"/>
      <c r="L106" s="274" t="s">
        <v>628</v>
      </c>
      <c r="M106" s="279" t="s">
        <v>479</v>
      </c>
      <c r="N106" s="279" t="s">
        <v>481</v>
      </c>
      <c r="O106" s="632" t="s">
        <v>324</v>
      </c>
      <c r="P106" s="633"/>
      <c r="Q106" s="634"/>
      <c r="R106" s="281"/>
      <c r="S106" s="139">
        <v>44599</v>
      </c>
      <c r="T106" s="119"/>
      <c r="U106" s="119"/>
      <c r="V106" s="140">
        <v>45945</v>
      </c>
    </row>
    <row r="107" spans="1:22" ht="54">
      <c r="A107" s="274">
        <v>94</v>
      </c>
      <c r="B107" s="275" t="s">
        <v>456</v>
      </c>
      <c r="C107" s="276" t="s">
        <v>603</v>
      </c>
      <c r="D107" s="276" t="s">
        <v>604</v>
      </c>
      <c r="E107" s="296" t="s">
        <v>629</v>
      </c>
      <c r="F107" s="297">
        <v>42773</v>
      </c>
      <c r="G107" s="297">
        <v>42776</v>
      </c>
      <c r="H107" s="31">
        <v>14</v>
      </c>
      <c r="I107" s="298">
        <v>2</v>
      </c>
      <c r="J107" s="298"/>
      <c r="K107" s="299"/>
      <c r="L107" s="274" t="s">
        <v>630</v>
      </c>
      <c r="M107" s="279" t="s">
        <v>479</v>
      </c>
      <c r="N107" s="279" t="s">
        <v>481</v>
      </c>
      <c r="O107" s="632" t="s">
        <v>324</v>
      </c>
      <c r="P107" s="633"/>
      <c r="Q107" s="634"/>
      <c r="R107" s="281"/>
      <c r="S107" s="139">
        <v>44602</v>
      </c>
      <c r="T107" s="119"/>
      <c r="U107" s="119"/>
      <c r="V107" s="140">
        <v>45945</v>
      </c>
    </row>
    <row r="108" spans="1:22" ht="54">
      <c r="A108" s="274">
        <v>95</v>
      </c>
      <c r="B108" s="275" t="s">
        <v>456</v>
      </c>
      <c r="C108" s="276" t="s">
        <v>603</v>
      </c>
      <c r="D108" s="276" t="s">
        <v>604</v>
      </c>
      <c r="E108" s="296" t="s">
        <v>631</v>
      </c>
      <c r="F108" s="285">
        <v>42776</v>
      </c>
      <c r="G108" s="285">
        <v>42779</v>
      </c>
      <c r="H108" s="31">
        <v>14</v>
      </c>
      <c r="I108" s="298">
        <v>3</v>
      </c>
      <c r="J108" s="298"/>
      <c r="K108" s="31"/>
      <c r="L108" s="280" t="s">
        <v>632</v>
      </c>
      <c r="M108" s="279" t="s">
        <v>479</v>
      </c>
      <c r="N108" s="279" t="s">
        <v>481</v>
      </c>
      <c r="O108" s="635"/>
      <c r="P108" s="636"/>
      <c r="Q108" s="637"/>
      <c r="R108" s="281"/>
      <c r="S108" s="139">
        <v>44605</v>
      </c>
      <c r="T108" s="119"/>
      <c r="U108" s="119"/>
      <c r="V108" s="140">
        <v>45945</v>
      </c>
    </row>
    <row r="109" spans="1:22" ht="54">
      <c r="A109" s="274">
        <v>96</v>
      </c>
      <c r="B109" s="275" t="s">
        <v>456</v>
      </c>
      <c r="C109" s="276" t="s">
        <v>603</v>
      </c>
      <c r="D109" s="276" t="s">
        <v>604</v>
      </c>
      <c r="E109" s="296" t="s">
        <v>633</v>
      </c>
      <c r="F109" s="285">
        <v>42779</v>
      </c>
      <c r="G109" s="285">
        <v>42782</v>
      </c>
      <c r="H109" s="31">
        <v>14</v>
      </c>
      <c r="I109" s="31">
        <v>4</v>
      </c>
      <c r="J109" s="31"/>
      <c r="K109" s="31"/>
      <c r="L109" s="274" t="s">
        <v>634</v>
      </c>
      <c r="M109" s="279" t="s">
        <v>479</v>
      </c>
      <c r="N109" s="279" t="s">
        <v>481</v>
      </c>
      <c r="O109" s="635"/>
      <c r="P109" s="636"/>
      <c r="Q109" s="637"/>
      <c r="R109" s="281"/>
      <c r="S109" s="139">
        <v>44608</v>
      </c>
      <c r="T109" s="119"/>
      <c r="U109" s="119"/>
      <c r="V109" s="140">
        <v>45945</v>
      </c>
    </row>
    <row r="110" spans="1:22" ht="54">
      <c r="A110" s="274">
        <v>97</v>
      </c>
      <c r="B110" s="275" t="s">
        <v>456</v>
      </c>
      <c r="C110" s="276" t="s">
        <v>603</v>
      </c>
      <c r="D110" s="276" t="s">
        <v>604</v>
      </c>
      <c r="E110" s="296" t="s">
        <v>635</v>
      </c>
      <c r="F110" s="285">
        <v>42782</v>
      </c>
      <c r="G110" s="285">
        <v>42786</v>
      </c>
      <c r="H110" s="31">
        <v>14</v>
      </c>
      <c r="I110" s="31">
        <v>5</v>
      </c>
      <c r="J110" s="31"/>
      <c r="K110" s="31"/>
      <c r="L110" s="274" t="s">
        <v>636</v>
      </c>
      <c r="M110" s="279" t="s">
        <v>479</v>
      </c>
      <c r="N110" s="279" t="s">
        <v>481</v>
      </c>
      <c r="O110" s="635"/>
      <c r="P110" s="636"/>
      <c r="Q110" s="637"/>
      <c r="R110" s="281"/>
      <c r="S110" s="139">
        <v>44612</v>
      </c>
      <c r="T110" s="119"/>
      <c r="U110" s="119"/>
      <c r="V110" s="140">
        <v>45945</v>
      </c>
    </row>
    <row r="111" spans="1:22" ht="54">
      <c r="A111" s="274">
        <v>98</v>
      </c>
      <c r="B111" s="275" t="s">
        <v>456</v>
      </c>
      <c r="C111" s="276" t="s">
        <v>603</v>
      </c>
      <c r="D111" s="276" t="s">
        <v>604</v>
      </c>
      <c r="E111" s="296" t="s">
        <v>637</v>
      </c>
      <c r="F111" s="285">
        <v>42786</v>
      </c>
      <c r="G111" s="285">
        <v>42788</v>
      </c>
      <c r="H111" s="31">
        <v>15</v>
      </c>
      <c r="I111" s="31">
        <v>1</v>
      </c>
      <c r="J111" s="31"/>
      <c r="K111" s="31"/>
      <c r="L111" s="274" t="s">
        <v>638</v>
      </c>
      <c r="M111" s="279" t="s">
        <v>479</v>
      </c>
      <c r="N111" s="279" t="s">
        <v>481</v>
      </c>
      <c r="O111" s="632"/>
      <c r="P111" s="633"/>
      <c r="Q111" s="634"/>
      <c r="R111" s="281"/>
      <c r="S111" s="139">
        <v>44614</v>
      </c>
      <c r="T111" s="119"/>
      <c r="U111" s="119"/>
      <c r="V111" s="140">
        <v>45945</v>
      </c>
    </row>
    <row r="112" spans="1:22" ht="54">
      <c r="A112" s="274">
        <v>99</v>
      </c>
      <c r="B112" s="275" t="s">
        <v>456</v>
      </c>
      <c r="C112" s="276" t="s">
        <v>603</v>
      </c>
      <c r="D112" s="276" t="s">
        <v>604</v>
      </c>
      <c r="E112" s="296" t="s">
        <v>639</v>
      </c>
      <c r="F112" s="285">
        <v>42788</v>
      </c>
      <c r="G112" s="285">
        <v>42791</v>
      </c>
      <c r="H112" s="31">
        <v>15</v>
      </c>
      <c r="I112" s="31">
        <v>2</v>
      </c>
      <c r="J112" s="31"/>
      <c r="K112" s="31"/>
      <c r="L112" s="274" t="s">
        <v>640</v>
      </c>
      <c r="M112" s="279" t="s">
        <v>479</v>
      </c>
      <c r="N112" s="279" t="s">
        <v>481</v>
      </c>
      <c r="O112" s="632"/>
      <c r="P112" s="633"/>
      <c r="Q112" s="634"/>
      <c r="R112" s="281"/>
      <c r="S112" s="139">
        <v>44617</v>
      </c>
      <c r="T112" s="119"/>
      <c r="U112" s="119"/>
      <c r="V112" s="140">
        <v>45945</v>
      </c>
    </row>
    <row r="113" spans="1:22" ht="54">
      <c r="A113" s="274">
        <v>100</v>
      </c>
      <c r="B113" s="286" t="s">
        <v>456</v>
      </c>
      <c r="C113" s="287" t="s">
        <v>603</v>
      </c>
      <c r="D113" s="287" t="s">
        <v>604</v>
      </c>
      <c r="E113" s="296" t="s">
        <v>641</v>
      </c>
      <c r="F113" s="285">
        <v>42791</v>
      </c>
      <c r="G113" s="285">
        <v>42794</v>
      </c>
      <c r="H113" s="31">
        <v>15</v>
      </c>
      <c r="I113" s="31">
        <v>3</v>
      </c>
      <c r="J113" s="31"/>
      <c r="K113" s="31"/>
      <c r="L113" s="274" t="s">
        <v>642</v>
      </c>
      <c r="M113" s="31" t="s">
        <v>479</v>
      </c>
      <c r="N113" s="31" t="s">
        <v>481</v>
      </c>
      <c r="O113" s="632"/>
      <c r="P113" s="633"/>
      <c r="Q113" s="634"/>
      <c r="R113" s="281"/>
      <c r="S113" s="139">
        <v>44620</v>
      </c>
      <c r="T113" s="119"/>
      <c r="U113" s="119"/>
      <c r="V113" s="140">
        <v>45945</v>
      </c>
    </row>
    <row r="114" spans="1:22" ht="54">
      <c r="A114" s="274">
        <v>101</v>
      </c>
      <c r="B114" s="275" t="s">
        <v>456</v>
      </c>
      <c r="C114" s="276" t="s">
        <v>603</v>
      </c>
      <c r="D114" s="276" t="s">
        <v>604</v>
      </c>
      <c r="E114" s="296" t="s">
        <v>643</v>
      </c>
      <c r="F114" s="285">
        <v>42795</v>
      </c>
      <c r="G114" s="285">
        <v>42797</v>
      </c>
      <c r="H114" s="31">
        <v>15</v>
      </c>
      <c r="I114" s="31">
        <v>4</v>
      </c>
      <c r="J114" s="31"/>
      <c r="K114" s="31"/>
      <c r="L114" s="274" t="s">
        <v>644</v>
      </c>
      <c r="M114" s="279" t="s">
        <v>479</v>
      </c>
      <c r="N114" s="279" t="s">
        <v>481</v>
      </c>
      <c r="O114" s="632"/>
      <c r="P114" s="633"/>
      <c r="Q114" s="634"/>
      <c r="R114" s="281"/>
      <c r="S114" s="139">
        <v>44623</v>
      </c>
      <c r="T114" s="119"/>
      <c r="U114" s="119"/>
      <c r="V114" s="140">
        <v>45945</v>
      </c>
    </row>
    <row r="115" spans="1:22" ht="54">
      <c r="A115" s="274">
        <v>102</v>
      </c>
      <c r="B115" s="275" t="s">
        <v>456</v>
      </c>
      <c r="C115" s="276" t="s">
        <v>603</v>
      </c>
      <c r="D115" s="276" t="s">
        <v>604</v>
      </c>
      <c r="E115" s="296" t="s">
        <v>645</v>
      </c>
      <c r="F115" s="285">
        <v>42797</v>
      </c>
      <c r="G115" s="285">
        <v>42801</v>
      </c>
      <c r="H115" s="31">
        <v>15</v>
      </c>
      <c r="I115" s="31">
        <v>5</v>
      </c>
      <c r="J115" s="31"/>
      <c r="K115" s="31"/>
      <c r="L115" s="274" t="s">
        <v>646</v>
      </c>
      <c r="M115" s="279" t="s">
        <v>479</v>
      </c>
      <c r="N115" s="279" t="s">
        <v>481</v>
      </c>
      <c r="O115" s="632"/>
      <c r="P115" s="633"/>
      <c r="Q115" s="634"/>
      <c r="R115" s="281"/>
      <c r="S115" s="139">
        <v>44599</v>
      </c>
      <c r="T115" s="119"/>
      <c r="U115" s="119"/>
      <c r="V115" s="140">
        <v>45945</v>
      </c>
    </row>
    <row r="116" spans="1:22" ht="54">
      <c r="A116" s="274">
        <v>103</v>
      </c>
      <c r="B116" s="275" t="s">
        <v>456</v>
      </c>
      <c r="C116" s="276" t="s">
        <v>603</v>
      </c>
      <c r="D116" s="276" t="s">
        <v>604</v>
      </c>
      <c r="E116" s="296" t="s">
        <v>647</v>
      </c>
      <c r="F116" s="285">
        <v>42801</v>
      </c>
      <c r="G116" s="285">
        <v>42803</v>
      </c>
      <c r="H116" s="31">
        <v>16</v>
      </c>
      <c r="I116" s="31">
        <v>1</v>
      </c>
      <c r="J116" s="31"/>
      <c r="K116" s="31"/>
      <c r="L116" s="274" t="s">
        <v>648</v>
      </c>
      <c r="M116" s="279" t="s">
        <v>479</v>
      </c>
      <c r="N116" s="279" t="s">
        <v>481</v>
      </c>
      <c r="O116" s="632"/>
      <c r="P116" s="633"/>
      <c r="Q116" s="634"/>
      <c r="R116" s="281"/>
      <c r="S116" s="139">
        <v>44629</v>
      </c>
      <c r="T116" s="119"/>
      <c r="U116" s="119"/>
      <c r="V116" s="140">
        <v>45945</v>
      </c>
    </row>
    <row r="117" spans="1:22" ht="54">
      <c r="A117" s="274">
        <v>104</v>
      </c>
      <c r="B117" s="275" t="s">
        <v>456</v>
      </c>
      <c r="C117" s="276" t="s">
        <v>603</v>
      </c>
      <c r="D117" s="276" t="s">
        <v>604</v>
      </c>
      <c r="E117" s="296" t="s">
        <v>649</v>
      </c>
      <c r="F117" s="285">
        <v>42804</v>
      </c>
      <c r="G117" s="285">
        <v>42807</v>
      </c>
      <c r="H117" s="31">
        <v>16</v>
      </c>
      <c r="I117" s="31">
        <v>2</v>
      </c>
      <c r="J117" s="31"/>
      <c r="K117" s="31"/>
      <c r="L117" s="274" t="s">
        <v>650</v>
      </c>
      <c r="M117" s="279" t="s">
        <v>479</v>
      </c>
      <c r="N117" s="279" t="s">
        <v>481</v>
      </c>
      <c r="O117" s="632"/>
      <c r="P117" s="633"/>
      <c r="Q117" s="634"/>
      <c r="R117" s="281"/>
      <c r="S117" s="139">
        <v>44633</v>
      </c>
      <c r="T117" s="119"/>
      <c r="U117" s="119"/>
      <c r="V117" s="140">
        <v>45945</v>
      </c>
    </row>
    <row r="118" spans="1:22" ht="54">
      <c r="A118" s="274">
        <v>105</v>
      </c>
      <c r="B118" s="275" t="s">
        <v>456</v>
      </c>
      <c r="C118" s="276" t="s">
        <v>603</v>
      </c>
      <c r="D118" s="276" t="s">
        <v>604</v>
      </c>
      <c r="E118" s="296" t="s">
        <v>651</v>
      </c>
      <c r="F118" s="285">
        <v>42807</v>
      </c>
      <c r="G118" s="285">
        <v>42810</v>
      </c>
      <c r="H118" s="31">
        <v>16</v>
      </c>
      <c r="I118" s="31">
        <v>3</v>
      </c>
      <c r="J118" s="31"/>
      <c r="K118" s="31"/>
      <c r="L118" s="274" t="s">
        <v>652</v>
      </c>
      <c r="M118" s="279" t="s">
        <v>479</v>
      </c>
      <c r="N118" s="279" t="s">
        <v>481</v>
      </c>
      <c r="O118" s="632" t="s">
        <v>653</v>
      </c>
      <c r="P118" s="633"/>
      <c r="Q118" s="634"/>
      <c r="R118" s="281"/>
      <c r="S118" s="139">
        <v>44636</v>
      </c>
      <c r="T118" s="119"/>
      <c r="U118" s="119"/>
      <c r="V118" s="140">
        <v>45945</v>
      </c>
    </row>
    <row r="119" spans="1:22" ht="54">
      <c r="A119" s="274">
        <v>106</v>
      </c>
      <c r="B119" s="275" t="s">
        <v>456</v>
      </c>
      <c r="C119" s="276" t="s">
        <v>603</v>
      </c>
      <c r="D119" s="276" t="s">
        <v>604</v>
      </c>
      <c r="E119" s="296" t="s">
        <v>654</v>
      </c>
      <c r="F119" s="285">
        <v>42810</v>
      </c>
      <c r="G119" s="285">
        <v>42812</v>
      </c>
      <c r="H119" s="31">
        <v>16</v>
      </c>
      <c r="I119" s="31">
        <v>4</v>
      </c>
      <c r="J119" s="31"/>
      <c r="K119" s="31"/>
      <c r="L119" s="274" t="s">
        <v>655</v>
      </c>
      <c r="M119" s="279" t="s">
        <v>479</v>
      </c>
      <c r="N119" s="279" t="s">
        <v>481</v>
      </c>
      <c r="O119" s="632" t="s">
        <v>653</v>
      </c>
      <c r="P119" s="633"/>
      <c r="Q119" s="634"/>
      <c r="R119" s="281"/>
      <c r="S119" s="139">
        <v>44638</v>
      </c>
      <c r="T119" s="119"/>
      <c r="U119" s="119"/>
      <c r="V119" s="140">
        <v>45945</v>
      </c>
    </row>
    <row r="120" spans="1:22" ht="54">
      <c r="A120" s="274">
        <v>107</v>
      </c>
      <c r="B120" s="275" t="s">
        <v>456</v>
      </c>
      <c r="C120" s="276" t="s">
        <v>603</v>
      </c>
      <c r="D120" s="276" t="s">
        <v>604</v>
      </c>
      <c r="E120" s="296" t="s">
        <v>656</v>
      </c>
      <c r="F120" s="285">
        <v>42812</v>
      </c>
      <c r="G120" s="285">
        <v>42816</v>
      </c>
      <c r="H120" s="31">
        <v>16</v>
      </c>
      <c r="I120" s="31">
        <v>5</v>
      </c>
      <c r="J120" s="31"/>
      <c r="K120" s="31"/>
      <c r="L120" s="274" t="s">
        <v>657</v>
      </c>
      <c r="M120" s="279" t="s">
        <v>479</v>
      </c>
      <c r="N120" s="279" t="s">
        <v>481</v>
      </c>
      <c r="O120" s="632"/>
      <c r="P120" s="633"/>
      <c r="Q120" s="634"/>
      <c r="R120" s="281"/>
      <c r="S120" s="139">
        <v>44642</v>
      </c>
      <c r="T120" s="119"/>
      <c r="U120" s="119"/>
      <c r="V120" s="140">
        <v>45945</v>
      </c>
    </row>
    <row r="121" spans="1:22" ht="54">
      <c r="A121" s="274">
        <v>108</v>
      </c>
      <c r="B121" s="275" t="s">
        <v>456</v>
      </c>
      <c r="C121" s="276" t="s">
        <v>603</v>
      </c>
      <c r="D121" s="276" t="s">
        <v>604</v>
      </c>
      <c r="E121" s="296" t="s">
        <v>658</v>
      </c>
      <c r="F121" s="285">
        <v>42816</v>
      </c>
      <c r="G121" s="285">
        <v>42818</v>
      </c>
      <c r="H121" s="31">
        <v>17</v>
      </c>
      <c r="I121" s="31">
        <v>1</v>
      </c>
      <c r="J121" s="31"/>
      <c r="K121" s="31"/>
      <c r="L121" s="274" t="s">
        <v>659</v>
      </c>
      <c r="M121" s="279" t="s">
        <v>479</v>
      </c>
      <c r="N121" s="279" t="s">
        <v>481</v>
      </c>
      <c r="O121" s="632"/>
      <c r="P121" s="633"/>
      <c r="Q121" s="634"/>
      <c r="R121" s="281"/>
      <c r="S121" s="139">
        <v>44644</v>
      </c>
      <c r="T121" s="119"/>
      <c r="U121" s="119"/>
      <c r="V121" s="140">
        <v>45945</v>
      </c>
    </row>
    <row r="122" spans="1:22" ht="54">
      <c r="A122" s="274">
        <v>109</v>
      </c>
      <c r="B122" s="275" t="s">
        <v>456</v>
      </c>
      <c r="C122" s="276" t="s">
        <v>603</v>
      </c>
      <c r="D122" s="276" t="s">
        <v>604</v>
      </c>
      <c r="E122" s="296" t="s">
        <v>660</v>
      </c>
      <c r="F122" s="285">
        <v>42818</v>
      </c>
      <c r="G122" s="285">
        <v>42822</v>
      </c>
      <c r="H122" s="31">
        <v>17</v>
      </c>
      <c r="I122" s="31">
        <v>2</v>
      </c>
      <c r="J122" s="31"/>
      <c r="K122" s="31"/>
      <c r="L122" s="31" t="s">
        <v>661</v>
      </c>
      <c r="M122" s="279" t="s">
        <v>479</v>
      </c>
      <c r="N122" s="279" t="s">
        <v>481</v>
      </c>
      <c r="O122" s="632"/>
      <c r="P122" s="633"/>
      <c r="Q122" s="634"/>
      <c r="R122" s="281"/>
      <c r="S122" s="139">
        <v>44648</v>
      </c>
      <c r="T122" s="119"/>
      <c r="U122" s="119"/>
      <c r="V122" s="140">
        <v>45945</v>
      </c>
    </row>
    <row r="123" spans="1:22" ht="54">
      <c r="A123" s="274">
        <v>110</v>
      </c>
      <c r="B123" s="275" t="s">
        <v>456</v>
      </c>
      <c r="C123" s="276" t="s">
        <v>603</v>
      </c>
      <c r="D123" s="276" t="s">
        <v>604</v>
      </c>
      <c r="E123" s="296" t="s">
        <v>662</v>
      </c>
      <c r="F123" s="285">
        <v>42822</v>
      </c>
      <c r="G123" s="285">
        <v>42825</v>
      </c>
      <c r="H123" s="31">
        <v>17</v>
      </c>
      <c r="I123" s="31">
        <v>3</v>
      </c>
      <c r="J123" s="31"/>
      <c r="K123" s="31"/>
      <c r="L123" s="31" t="s">
        <v>663</v>
      </c>
      <c r="M123" s="279" t="s">
        <v>479</v>
      </c>
      <c r="N123" s="279" t="s">
        <v>481</v>
      </c>
      <c r="O123" s="632"/>
      <c r="P123" s="633"/>
      <c r="Q123" s="634"/>
      <c r="R123" s="281"/>
      <c r="S123" s="139">
        <v>44651</v>
      </c>
      <c r="T123" s="119"/>
      <c r="U123" s="119"/>
      <c r="V123" s="140">
        <v>45945</v>
      </c>
    </row>
    <row r="124" spans="1:22" ht="54">
      <c r="A124" s="274">
        <v>111</v>
      </c>
      <c r="B124" s="275" t="s">
        <v>456</v>
      </c>
      <c r="C124" s="276" t="s">
        <v>603</v>
      </c>
      <c r="D124" s="276" t="s">
        <v>604</v>
      </c>
      <c r="E124" s="296" t="s">
        <v>664</v>
      </c>
      <c r="F124" s="285">
        <v>42825</v>
      </c>
      <c r="G124" s="285">
        <v>42825</v>
      </c>
      <c r="H124" s="31">
        <v>17</v>
      </c>
      <c r="I124" s="31">
        <v>4</v>
      </c>
      <c r="J124" s="31"/>
      <c r="K124" s="31"/>
      <c r="L124" s="31" t="s">
        <v>665</v>
      </c>
      <c r="M124" s="279" t="s">
        <v>479</v>
      </c>
      <c r="N124" s="279" t="s">
        <v>481</v>
      </c>
      <c r="O124" s="635" t="s">
        <v>324</v>
      </c>
      <c r="P124" s="636"/>
      <c r="Q124" s="637"/>
      <c r="R124" s="281"/>
      <c r="S124" s="139">
        <v>44651</v>
      </c>
      <c r="T124" s="119"/>
      <c r="U124" s="119"/>
      <c r="V124" s="140">
        <v>45945</v>
      </c>
    </row>
    <row r="125" spans="1:22" ht="54">
      <c r="A125" s="274">
        <v>112</v>
      </c>
      <c r="B125" s="275" t="s">
        <v>456</v>
      </c>
      <c r="C125" s="276" t="s">
        <v>603</v>
      </c>
      <c r="D125" s="276" t="s">
        <v>604</v>
      </c>
      <c r="E125" s="296" t="s">
        <v>605</v>
      </c>
      <c r="F125" s="285">
        <v>42826</v>
      </c>
      <c r="G125" s="285">
        <v>42829</v>
      </c>
      <c r="H125" s="31">
        <v>17</v>
      </c>
      <c r="I125" s="31">
        <v>5</v>
      </c>
      <c r="J125" s="31"/>
      <c r="K125" s="31"/>
      <c r="L125" s="31" t="s">
        <v>666</v>
      </c>
      <c r="M125" s="279" t="s">
        <v>479</v>
      </c>
      <c r="N125" s="279" t="s">
        <v>481</v>
      </c>
      <c r="O125" s="632"/>
      <c r="P125" s="633"/>
      <c r="Q125" s="634"/>
      <c r="R125" s="281"/>
      <c r="S125" s="139">
        <v>44655</v>
      </c>
      <c r="T125" s="119"/>
      <c r="U125" s="119"/>
      <c r="V125" s="140">
        <v>45945</v>
      </c>
    </row>
    <row r="126" spans="1:22" ht="54">
      <c r="A126" s="274">
        <v>113</v>
      </c>
      <c r="B126" s="275" t="s">
        <v>456</v>
      </c>
      <c r="C126" s="276" t="s">
        <v>603</v>
      </c>
      <c r="D126" s="276" t="s">
        <v>604</v>
      </c>
      <c r="E126" s="296" t="s">
        <v>607</v>
      </c>
      <c r="F126" s="285">
        <v>42829</v>
      </c>
      <c r="G126" s="285">
        <v>42831</v>
      </c>
      <c r="H126" s="31">
        <v>17</v>
      </c>
      <c r="I126" s="31">
        <v>6</v>
      </c>
      <c r="J126" s="298"/>
      <c r="K126" s="299"/>
      <c r="L126" s="31" t="s">
        <v>667</v>
      </c>
      <c r="M126" s="279" t="s">
        <v>479</v>
      </c>
      <c r="N126" s="279" t="s">
        <v>481</v>
      </c>
      <c r="O126" s="635"/>
      <c r="P126" s="636"/>
      <c r="Q126" s="637"/>
      <c r="R126" s="281"/>
      <c r="S126" s="139">
        <v>44657</v>
      </c>
      <c r="T126" s="119"/>
      <c r="U126" s="119"/>
      <c r="V126" s="140">
        <v>45945</v>
      </c>
    </row>
    <row r="127" spans="1:22" ht="54">
      <c r="A127" s="274">
        <v>114</v>
      </c>
      <c r="B127" s="275" t="s">
        <v>456</v>
      </c>
      <c r="C127" s="276" t="s">
        <v>603</v>
      </c>
      <c r="D127" s="276" t="s">
        <v>604</v>
      </c>
      <c r="E127" s="296" t="s">
        <v>609</v>
      </c>
      <c r="F127" s="285">
        <v>42831</v>
      </c>
      <c r="G127" s="285">
        <v>42835</v>
      </c>
      <c r="H127" s="31">
        <v>18</v>
      </c>
      <c r="I127" s="31">
        <v>1</v>
      </c>
      <c r="J127" s="298"/>
      <c r="K127" s="299"/>
      <c r="L127" s="31" t="s">
        <v>668</v>
      </c>
      <c r="M127" s="279" t="s">
        <v>479</v>
      </c>
      <c r="N127" s="279" t="s">
        <v>481</v>
      </c>
      <c r="O127" s="632"/>
      <c r="P127" s="633"/>
      <c r="Q127" s="634"/>
      <c r="R127" s="281"/>
      <c r="S127" s="139">
        <v>44661</v>
      </c>
      <c r="T127" s="119"/>
      <c r="U127" s="119"/>
      <c r="V127" s="140">
        <v>45945</v>
      </c>
    </row>
    <row r="128" spans="1:22" ht="54">
      <c r="A128" s="274">
        <v>115</v>
      </c>
      <c r="B128" s="286" t="s">
        <v>456</v>
      </c>
      <c r="C128" s="287" t="s">
        <v>603</v>
      </c>
      <c r="D128" s="287" t="s">
        <v>604</v>
      </c>
      <c r="E128" s="296" t="s">
        <v>611</v>
      </c>
      <c r="F128" s="285">
        <v>42835</v>
      </c>
      <c r="G128" s="285">
        <v>42837</v>
      </c>
      <c r="H128" s="31">
        <v>18</v>
      </c>
      <c r="I128" s="298">
        <v>2</v>
      </c>
      <c r="J128" s="298"/>
      <c r="K128" s="299"/>
      <c r="L128" s="31" t="s">
        <v>669</v>
      </c>
      <c r="M128" s="31" t="s">
        <v>479</v>
      </c>
      <c r="N128" s="31" t="s">
        <v>481</v>
      </c>
      <c r="O128" s="632"/>
      <c r="P128" s="633"/>
      <c r="Q128" s="634"/>
      <c r="R128" s="281"/>
      <c r="S128" s="139">
        <v>44663</v>
      </c>
      <c r="T128" s="119"/>
      <c r="U128" s="119"/>
      <c r="V128" s="140">
        <v>45945</v>
      </c>
    </row>
    <row r="129" spans="1:22" ht="54">
      <c r="A129" s="274">
        <v>116</v>
      </c>
      <c r="B129" s="275" t="s">
        <v>456</v>
      </c>
      <c r="C129" s="276" t="s">
        <v>603</v>
      </c>
      <c r="D129" s="276" t="s">
        <v>604</v>
      </c>
      <c r="E129" s="296" t="s">
        <v>613</v>
      </c>
      <c r="F129" s="285">
        <v>42838</v>
      </c>
      <c r="G129" s="285">
        <v>42843</v>
      </c>
      <c r="H129" s="31">
        <v>18</v>
      </c>
      <c r="I129" s="298">
        <v>3</v>
      </c>
      <c r="J129" s="298"/>
      <c r="K129" s="299"/>
      <c r="L129" s="31" t="s">
        <v>670</v>
      </c>
      <c r="M129" s="279" t="s">
        <v>479</v>
      </c>
      <c r="N129" s="279" t="s">
        <v>481</v>
      </c>
      <c r="O129" s="632"/>
      <c r="P129" s="633"/>
      <c r="Q129" s="634"/>
      <c r="R129" s="281"/>
      <c r="S129" s="139">
        <v>44669</v>
      </c>
      <c r="T129" s="119"/>
      <c r="U129" s="119"/>
      <c r="V129" s="140">
        <v>45945</v>
      </c>
    </row>
    <row r="130" spans="1:22" ht="54">
      <c r="A130" s="274">
        <v>117</v>
      </c>
      <c r="B130" s="275" t="s">
        <v>456</v>
      </c>
      <c r="C130" s="276" t="s">
        <v>603</v>
      </c>
      <c r="D130" s="276" t="s">
        <v>604</v>
      </c>
      <c r="E130" s="296" t="s">
        <v>615</v>
      </c>
      <c r="F130" s="285">
        <v>42843</v>
      </c>
      <c r="G130" s="285">
        <v>42845</v>
      </c>
      <c r="H130" s="31">
        <v>18</v>
      </c>
      <c r="I130" s="298">
        <v>4</v>
      </c>
      <c r="J130" s="298"/>
      <c r="K130" s="299"/>
      <c r="L130" s="31" t="s">
        <v>671</v>
      </c>
      <c r="M130" s="279" t="s">
        <v>479</v>
      </c>
      <c r="N130" s="279" t="s">
        <v>481</v>
      </c>
      <c r="O130" s="632"/>
      <c r="P130" s="633"/>
      <c r="Q130" s="634"/>
      <c r="R130" s="281"/>
      <c r="S130" s="139">
        <v>44671</v>
      </c>
      <c r="T130" s="119"/>
      <c r="U130" s="119"/>
      <c r="V130" s="140">
        <v>45945</v>
      </c>
    </row>
    <row r="131" spans="1:22" ht="54">
      <c r="A131" s="274">
        <v>118</v>
      </c>
      <c r="B131" s="275" t="s">
        <v>456</v>
      </c>
      <c r="C131" s="276" t="s">
        <v>603</v>
      </c>
      <c r="D131" s="276" t="s">
        <v>604</v>
      </c>
      <c r="E131" s="296" t="s">
        <v>617</v>
      </c>
      <c r="F131" s="285">
        <v>42845</v>
      </c>
      <c r="G131" s="285">
        <v>42849</v>
      </c>
      <c r="H131" s="31">
        <v>18</v>
      </c>
      <c r="I131" s="298">
        <v>5</v>
      </c>
      <c r="J131" s="298"/>
      <c r="K131" s="299"/>
      <c r="L131" s="280" t="s">
        <v>672</v>
      </c>
      <c r="M131" s="279" t="s">
        <v>479</v>
      </c>
      <c r="N131" s="279" t="s">
        <v>481</v>
      </c>
      <c r="O131" s="632"/>
      <c r="P131" s="633"/>
      <c r="Q131" s="634"/>
      <c r="R131" s="281"/>
      <c r="S131" s="139">
        <v>44675</v>
      </c>
      <c r="T131" s="119"/>
      <c r="U131" s="119"/>
      <c r="V131" s="140">
        <v>45945</v>
      </c>
    </row>
    <row r="132" spans="1:22" ht="54">
      <c r="A132" s="274">
        <v>119</v>
      </c>
      <c r="B132" s="275" t="s">
        <v>456</v>
      </c>
      <c r="C132" s="276" t="s">
        <v>603</v>
      </c>
      <c r="D132" s="276" t="s">
        <v>604</v>
      </c>
      <c r="E132" s="296" t="s">
        <v>619</v>
      </c>
      <c r="F132" s="285">
        <v>42849</v>
      </c>
      <c r="G132" s="285">
        <v>42851</v>
      </c>
      <c r="H132" s="31">
        <v>19</v>
      </c>
      <c r="I132" s="298">
        <v>1</v>
      </c>
      <c r="J132" s="298"/>
      <c r="K132" s="31"/>
      <c r="L132" s="280" t="s">
        <v>673</v>
      </c>
      <c r="M132" s="279" t="s">
        <v>479</v>
      </c>
      <c r="N132" s="279" t="s">
        <v>481</v>
      </c>
      <c r="O132" s="635"/>
      <c r="P132" s="636"/>
      <c r="Q132" s="637"/>
      <c r="R132" s="281"/>
      <c r="S132" s="139">
        <v>44677</v>
      </c>
      <c r="T132" s="119"/>
      <c r="U132" s="119"/>
      <c r="V132" s="140">
        <v>45945</v>
      </c>
    </row>
    <row r="133" spans="1:22" ht="54">
      <c r="A133" s="274">
        <v>120</v>
      </c>
      <c r="B133" s="275" t="s">
        <v>456</v>
      </c>
      <c r="C133" s="276" t="s">
        <v>603</v>
      </c>
      <c r="D133" s="276" t="s">
        <v>604</v>
      </c>
      <c r="E133" s="296" t="s">
        <v>621</v>
      </c>
      <c r="F133" s="285">
        <v>42851</v>
      </c>
      <c r="G133" s="285">
        <v>42854</v>
      </c>
      <c r="H133" s="31">
        <v>19</v>
      </c>
      <c r="I133" s="31">
        <v>2</v>
      </c>
      <c r="J133" s="31"/>
      <c r="K133" s="31"/>
      <c r="L133" s="274" t="s">
        <v>674</v>
      </c>
      <c r="M133" s="279" t="s">
        <v>479</v>
      </c>
      <c r="N133" s="279" t="s">
        <v>481</v>
      </c>
      <c r="O133" s="632" t="s">
        <v>675</v>
      </c>
      <c r="P133" s="633"/>
      <c r="Q133" s="634"/>
      <c r="R133" s="281"/>
      <c r="S133" s="139">
        <v>44680</v>
      </c>
      <c r="T133" s="119"/>
      <c r="U133" s="119"/>
      <c r="V133" s="140">
        <v>45945</v>
      </c>
    </row>
    <row r="134" spans="1:22" ht="54">
      <c r="A134" s="274">
        <v>121</v>
      </c>
      <c r="B134" s="275" t="s">
        <v>456</v>
      </c>
      <c r="C134" s="276" t="s">
        <v>603</v>
      </c>
      <c r="D134" s="276" t="s">
        <v>604</v>
      </c>
      <c r="E134" s="296" t="s">
        <v>623</v>
      </c>
      <c r="F134" s="285">
        <v>42854</v>
      </c>
      <c r="G134" s="285">
        <v>42855</v>
      </c>
      <c r="H134" s="31">
        <v>19</v>
      </c>
      <c r="I134" s="31">
        <v>3</v>
      </c>
      <c r="J134" s="31"/>
      <c r="K134" s="31"/>
      <c r="L134" s="274" t="s">
        <v>676</v>
      </c>
      <c r="M134" s="279" t="s">
        <v>479</v>
      </c>
      <c r="N134" s="279" t="s">
        <v>481</v>
      </c>
      <c r="O134" s="632"/>
      <c r="P134" s="633"/>
      <c r="Q134" s="634"/>
      <c r="R134" s="281"/>
      <c r="S134" s="139">
        <v>44681</v>
      </c>
      <c r="T134" s="119"/>
      <c r="U134" s="119"/>
      <c r="V134" s="140">
        <v>45945</v>
      </c>
    </row>
    <row r="135" spans="1:22" ht="54">
      <c r="A135" s="274">
        <v>122</v>
      </c>
      <c r="B135" s="275" t="s">
        <v>456</v>
      </c>
      <c r="C135" s="276" t="s">
        <v>603</v>
      </c>
      <c r="D135" s="276" t="s">
        <v>604</v>
      </c>
      <c r="E135" s="296" t="s">
        <v>643</v>
      </c>
      <c r="F135" s="285">
        <v>42856</v>
      </c>
      <c r="G135" s="285">
        <v>42858</v>
      </c>
      <c r="H135" s="31">
        <v>19</v>
      </c>
      <c r="I135" s="31">
        <v>4</v>
      </c>
      <c r="J135" s="31"/>
      <c r="K135" s="31"/>
      <c r="L135" s="274" t="s">
        <v>677</v>
      </c>
      <c r="M135" s="279" t="s">
        <v>479</v>
      </c>
      <c r="N135" s="279" t="s">
        <v>481</v>
      </c>
      <c r="O135" s="632" t="s">
        <v>324</v>
      </c>
      <c r="P135" s="633"/>
      <c r="Q135" s="634"/>
      <c r="R135" s="281"/>
      <c r="S135" s="139">
        <v>44684</v>
      </c>
      <c r="T135" s="119"/>
      <c r="U135" s="119"/>
      <c r="V135" s="140">
        <v>45945</v>
      </c>
    </row>
    <row r="136" spans="1:22" ht="54">
      <c r="A136" s="274">
        <v>123</v>
      </c>
      <c r="B136" s="275" t="s">
        <v>456</v>
      </c>
      <c r="C136" s="276" t="s">
        <v>603</v>
      </c>
      <c r="D136" s="276" t="s">
        <v>604</v>
      </c>
      <c r="E136" s="296" t="s">
        <v>645</v>
      </c>
      <c r="F136" s="285">
        <v>42858</v>
      </c>
      <c r="G136" s="285">
        <v>42860</v>
      </c>
      <c r="H136" s="31">
        <v>19</v>
      </c>
      <c r="I136" s="31">
        <v>5</v>
      </c>
      <c r="J136" s="31"/>
      <c r="K136" s="31"/>
      <c r="L136" s="274" t="s">
        <v>678</v>
      </c>
      <c r="M136" s="279" t="s">
        <v>479</v>
      </c>
      <c r="N136" s="279" t="s">
        <v>481</v>
      </c>
      <c r="O136" s="632" t="s">
        <v>679</v>
      </c>
      <c r="P136" s="633"/>
      <c r="Q136" s="634"/>
      <c r="R136" s="281"/>
      <c r="S136" s="139">
        <v>44686</v>
      </c>
      <c r="T136" s="119"/>
      <c r="U136" s="119"/>
      <c r="V136" s="140">
        <v>45945</v>
      </c>
    </row>
    <row r="137" spans="1:22" ht="54">
      <c r="A137" s="274">
        <v>124</v>
      </c>
      <c r="B137" s="275" t="s">
        <v>456</v>
      </c>
      <c r="C137" s="276" t="s">
        <v>603</v>
      </c>
      <c r="D137" s="276" t="s">
        <v>604</v>
      </c>
      <c r="E137" s="296" t="s">
        <v>647</v>
      </c>
      <c r="F137" s="285">
        <v>42860</v>
      </c>
      <c r="G137" s="285">
        <v>42864</v>
      </c>
      <c r="H137" s="31">
        <v>19</v>
      </c>
      <c r="I137" s="31">
        <v>6</v>
      </c>
      <c r="J137" s="31"/>
      <c r="K137" s="31"/>
      <c r="L137" s="274" t="s">
        <v>680</v>
      </c>
      <c r="M137" s="279" t="s">
        <v>479</v>
      </c>
      <c r="N137" s="279" t="s">
        <v>481</v>
      </c>
      <c r="O137" s="632" t="s">
        <v>681</v>
      </c>
      <c r="P137" s="633"/>
      <c r="Q137" s="634"/>
      <c r="R137" s="281"/>
      <c r="S137" s="139">
        <v>44690</v>
      </c>
      <c r="T137" s="119"/>
      <c r="U137" s="119"/>
      <c r="V137" s="140">
        <v>45945</v>
      </c>
    </row>
    <row r="138" spans="1:22" ht="54">
      <c r="A138" s="274">
        <v>125</v>
      </c>
      <c r="B138" s="275" t="s">
        <v>456</v>
      </c>
      <c r="C138" s="276" t="s">
        <v>603</v>
      </c>
      <c r="D138" s="276" t="s">
        <v>604</v>
      </c>
      <c r="E138" s="296" t="s">
        <v>649</v>
      </c>
      <c r="F138" s="285">
        <v>42864</v>
      </c>
      <c r="G138" s="285">
        <v>42866</v>
      </c>
      <c r="H138" s="31">
        <v>20</v>
      </c>
      <c r="I138" s="31">
        <v>1</v>
      </c>
      <c r="J138" s="31"/>
      <c r="K138" s="31"/>
      <c r="L138" s="274" t="s">
        <v>682</v>
      </c>
      <c r="M138" s="279" t="s">
        <v>479</v>
      </c>
      <c r="N138" s="279" t="s">
        <v>481</v>
      </c>
      <c r="O138" s="632"/>
      <c r="P138" s="633"/>
      <c r="Q138" s="634"/>
      <c r="R138" s="281"/>
      <c r="S138" s="139">
        <v>44692</v>
      </c>
      <c r="T138" s="119"/>
      <c r="U138" s="119"/>
      <c r="V138" s="140">
        <v>45945</v>
      </c>
    </row>
    <row r="139" spans="1:22" ht="54">
      <c r="A139" s="274">
        <v>126</v>
      </c>
      <c r="B139" s="275" t="s">
        <v>456</v>
      </c>
      <c r="C139" s="276" t="s">
        <v>603</v>
      </c>
      <c r="D139" s="276" t="s">
        <v>604</v>
      </c>
      <c r="E139" s="296" t="s">
        <v>651</v>
      </c>
      <c r="F139" s="285">
        <v>42866</v>
      </c>
      <c r="G139" s="285">
        <v>42870</v>
      </c>
      <c r="H139" s="31">
        <v>20</v>
      </c>
      <c r="I139" s="31">
        <v>2</v>
      </c>
      <c r="J139" s="31"/>
      <c r="K139" s="31"/>
      <c r="L139" s="274" t="s">
        <v>683</v>
      </c>
      <c r="M139" s="279" t="s">
        <v>479</v>
      </c>
      <c r="N139" s="279" t="s">
        <v>481</v>
      </c>
      <c r="O139" s="632"/>
      <c r="P139" s="633"/>
      <c r="Q139" s="634"/>
      <c r="R139" s="281"/>
      <c r="S139" s="139">
        <v>44696</v>
      </c>
      <c r="T139" s="119"/>
      <c r="U139" s="119"/>
      <c r="V139" s="140">
        <v>45945</v>
      </c>
    </row>
    <row r="140" spans="1:22" ht="54">
      <c r="A140" s="274">
        <v>127</v>
      </c>
      <c r="B140" s="275" t="s">
        <v>456</v>
      </c>
      <c r="C140" s="276" t="s">
        <v>603</v>
      </c>
      <c r="D140" s="276" t="s">
        <v>604</v>
      </c>
      <c r="E140" s="296" t="s">
        <v>654</v>
      </c>
      <c r="F140" s="285">
        <v>42870</v>
      </c>
      <c r="G140" s="285">
        <v>42873</v>
      </c>
      <c r="H140" s="31">
        <v>20</v>
      </c>
      <c r="I140" s="31">
        <v>3</v>
      </c>
      <c r="J140" s="31"/>
      <c r="K140" s="31"/>
      <c r="L140" s="274" t="s">
        <v>684</v>
      </c>
      <c r="M140" s="279" t="s">
        <v>479</v>
      </c>
      <c r="N140" s="279" t="s">
        <v>481</v>
      </c>
      <c r="O140" s="632"/>
      <c r="P140" s="633"/>
      <c r="Q140" s="634"/>
      <c r="R140" s="281"/>
      <c r="S140" s="139">
        <v>44699</v>
      </c>
      <c r="T140" s="119"/>
      <c r="U140" s="119"/>
      <c r="V140" s="140">
        <v>45945</v>
      </c>
    </row>
    <row r="141" spans="1:22" ht="54">
      <c r="A141" s="274">
        <v>128</v>
      </c>
      <c r="B141" s="275" t="s">
        <v>456</v>
      </c>
      <c r="C141" s="276" t="s">
        <v>603</v>
      </c>
      <c r="D141" s="276" t="s">
        <v>604</v>
      </c>
      <c r="E141" s="296" t="s">
        <v>656</v>
      </c>
      <c r="F141" s="285">
        <v>42873</v>
      </c>
      <c r="G141" s="285">
        <v>42875</v>
      </c>
      <c r="H141" s="31">
        <v>20</v>
      </c>
      <c r="I141" s="31">
        <v>4</v>
      </c>
      <c r="J141" s="31"/>
      <c r="K141" s="31"/>
      <c r="L141" s="274" t="s">
        <v>685</v>
      </c>
      <c r="M141" s="279" t="s">
        <v>479</v>
      </c>
      <c r="N141" s="279" t="s">
        <v>481</v>
      </c>
      <c r="O141" s="632"/>
      <c r="P141" s="633"/>
      <c r="Q141" s="634"/>
      <c r="R141" s="281"/>
      <c r="S141" s="139">
        <v>44701</v>
      </c>
      <c r="T141" s="119"/>
      <c r="U141" s="119"/>
      <c r="V141" s="140">
        <v>45945</v>
      </c>
    </row>
    <row r="142" spans="1:22" ht="54">
      <c r="A142" s="274">
        <v>129</v>
      </c>
      <c r="B142" s="275" t="s">
        <v>456</v>
      </c>
      <c r="C142" s="276" t="s">
        <v>603</v>
      </c>
      <c r="D142" s="276" t="s">
        <v>604</v>
      </c>
      <c r="E142" s="296" t="s">
        <v>658</v>
      </c>
      <c r="F142" s="285">
        <v>42875</v>
      </c>
      <c r="G142" s="285">
        <v>42879</v>
      </c>
      <c r="H142" s="31">
        <v>20</v>
      </c>
      <c r="I142" s="31">
        <v>5</v>
      </c>
      <c r="J142" s="31"/>
      <c r="K142" s="31"/>
      <c r="L142" s="274" t="s">
        <v>686</v>
      </c>
      <c r="M142" s="279" t="s">
        <v>479</v>
      </c>
      <c r="N142" s="279" t="s">
        <v>481</v>
      </c>
      <c r="O142" s="632" t="s">
        <v>324</v>
      </c>
      <c r="P142" s="633"/>
      <c r="Q142" s="634"/>
      <c r="R142" s="281"/>
      <c r="S142" s="139">
        <v>44705</v>
      </c>
      <c r="T142" s="119"/>
      <c r="U142" s="119"/>
      <c r="V142" s="140">
        <v>45945</v>
      </c>
    </row>
    <row r="143" spans="1:22" ht="54">
      <c r="A143" s="274">
        <v>130</v>
      </c>
      <c r="B143" s="286" t="s">
        <v>456</v>
      </c>
      <c r="C143" s="287" t="s">
        <v>603</v>
      </c>
      <c r="D143" s="287" t="s">
        <v>604</v>
      </c>
      <c r="E143" s="296" t="s">
        <v>660</v>
      </c>
      <c r="F143" s="285">
        <v>42879</v>
      </c>
      <c r="G143" s="285">
        <v>42881</v>
      </c>
      <c r="H143" s="31">
        <v>21</v>
      </c>
      <c r="I143" s="31">
        <v>1</v>
      </c>
      <c r="J143" s="31"/>
      <c r="K143" s="31"/>
      <c r="L143" s="274" t="s">
        <v>687</v>
      </c>
      <c r="M143" s="31" t="s">
        <v>479</v>
      </c>
      <c r="N143" s="31" t="s">
        <v>481</v>
      </c>
      <c r="O143" s="632"/>
      <c r="P143" s="633"/>
      <c r="Q143" s="634"/>
      <c r="R143" s="281"/>
      <c r="S143" s="139">
        <v>44707</v>
      </c>
      <c r="T143" s="119"/>
      <c r="U143" s="119"/>
      <c r="V143" s="140">
        <v>45945</v>
      </c>
    </row>
    <row r="144" spans="1:22" ht="54">
      <c r="A144" s="274">
        <v>131</v>
      </c>
      <c r="B144" s="275" t="s">
        <v>456</v>
      </c>
      <c r="C144" s="276" t="s">
        <v>603</v>
      </c>
      <c r="D144" s="276" t="s">
        <v>604</v>
      </c>
      <c r="E144" s="296" t="s">
        <v>662</v>
      </c>
      <c r="F144" s="285">
        <v>42881</v>
      </c>
      <c r="G144" s="285">
        <v>42885</v>
      </c>
      <c r="H144" s="31">
        <v>21</v>
      </c>
      <c r="I144" s="31">
        <v>2</v>
      </c>
      <c r="J144" s="31"/>
      <c r="K144" s="31"/>
      <c r="L144" s="274" t="s">
        <v>688</v>
      </c>
      <c r="M144" s="279" t="s">
        <v>479</v>
      </c>
      <c r="N144" s="279" t="s">
        <v>481</v>
      </c>
      <c r="O144" s="632"/>
      <c r="P144" s="633"/>
      <c r="Q144" s="634"/>
      <c r="R144" s="281"/>
      <c r="S144" s="139">
        <v>44711</v>
      </c>
      <c r="T144" s="119"/>
      <c r="U144" s="119"/>
      <c r="V144" s="140">
        <v>45945</v>
      </c>
    </row>
    <row r="145" spans="1:22" ht="54">
      <c r="A145" s="274">
        <v>132</v>
      </c>
      <c r="B145" s="275" t="s">
        <v>456</v>
      </c>
      <c r="C145" s="276" t="s">
        <v>603</v>
      </c>
      <c r="D145" s="276" t="s">
        <v>604</v>
      </c>
      <c r="E145" s="296" t="s">
        <v>664</v>
      </c>
      <c r="F145" s="285">
        <v>42885</v>
      </c>
      <c r="G145" s="285">
        <v>42886</v>
      </c>
      <c r="H145" s="31">
        <v>21</v>
      </c>
      <c r="I145" s="31">
        <v>3</v>
      </c>
      <c r="J145" s="31"/>
      <c r="K145" s="31"/>
      <c r="L145" s="274" t="s">
        <v>689</v>
      </c>
      <c r="M145" s="279" t="s">
        <v>479</v>
      </c>
      <c r="N145" s="279" t="s">
        <v>481</v>
      </c>
      <c r="O145" s="632"/>
      <c r="P145" s="633"/>
      <c r="Q145" s="634"/>
      <c r="R145" s="281"/>
      <c r="S145" s="139">
        <v>44712</v>
      </c>
      <c r="T145" s="119"/>
      <c r="U145" s="119"/>
      <c r="V145" s="140">
        <v>45945</v>
      </c>
    </row>
    <row r="146" spans="1:22" ht="54">
      <c r="A146" s="274">
        <v>133</v>
      </c>
      <c r="B146" s="275" t="s">
        <v>456</v>
      </c>
      <c r="C146" s="276" t="s">
        <v>603</v>
      </c>
      <c r="D146" s="276" t="s">
        <v>604</v>
      </c>
      <c r="E146" s="296" t="s">
        <v>605</v>
      </c>
      <c r="F146" s="285">
        <v>42887</v>
      </c>
      <c r="G146" s="285">
        <v>42858</v>
      </c>
      <c r="H146" s="31">
        <v>21</v>
      </c>
      <c r="I146" s="31">
        <v>4</v>
      </c>
      <c r="J146" s="31"/>
      <c r="K146" s="31"/>
      <c r="L146" s="274" t="s">
        <v>690</v>
      </c>
      <c r="M146" s="279" t="s">
        <v>479</v>
      </c>
      <c r="N146" s="279" t="s">
        <v>481</v>
      </c>
      <c r="O146" s="632"/>
      <c r="P146" s="633"/>
      <c r="Q146" s="634"/>
      <c r="R146" s="281"/>
      <c r="S146" s="139">
        <v>44684</v>
      </c>
      <c r="T146" s="119"/>
      <c r="U146" s="119"/>
      <c r="V146" s="140">
        <v>45945</v>
      </c>
    </row>
    <row r="147" spans="1:22" ht="54">
      <c r="A147" s="274">
        <v>134</v>
      </c>
      <c r="B147" s="275" t="s">
        <v>456</v>
      </c>
      <c r="C147" s="276" t="s">
        <v>603</v>
      </c>
      <c r="D147" s="276" t="s">
        <v>604</v>
      </c>
      <c r="E147" s="296" t="s">
        <v>607</v>
      </c>
      <c r="F147" s="285">
        <v>42889</v>
      </c>
      <c r="G147" s="285">
        <v>42893</v>
      </c>
      <c r="H147" s="31">
        <v>21</v>
      </c>
      <c r="I147" s="31">
        <v>5</v>
      </c>
      <c r="J147" s="31"/>
      <c r="K147" s="31"/>
      <c r="L147" s="274" t="s">
        <v>691</v>
      </c>
      <c r="M147" s="279" t="s">
        <v>479</v>
      </c>
      <c r="N147" s="279" t="s">
        <v>481</v>
      </c>
      <c r="O147" s="632" t="s">
        <v>681</v>
      </c>
      <c r="P147" s="633"/>
      <c r="Q147" s="634"/>
      <c r="R147" s="281"/>
      <c r="S147" s="139">
        <v>44719</v>
      </c>
      <c r="T147" s="119"/>
      <c r="U147" s="119"/>
      <c r="V147" s="140">
        <v>45945</v>
      </c>
    </row>
    <row r="148" spans="1:22" ht="54">
      <c r="A148" s="274">
        <v>135</v>
      </c>
      <c r="B148" s="275" t="s">
        <v>456</v>
      </c>
      <c r="C148" s="276" t="s">
        <v>603</v>
      </c>
      <c r="D148" s="276" t="s">
        <v>604</v>
      </c>
      <c r="E148" s="296" t="s">
        <v>609</v>
      </c>
      <c r="F148" s="278">
        <v>42893</v>
      </c>
      <c r="G148" s="278">
        <v>42895</v>
      </c>
      <c r="H148" s="31">
        <v>21</v>
      </c>
      <c r="I148" s="279">
        <v>6</v>
      </c>
      <c r="J148" s="279"/>
      <c r="K148" s="279"/>
      <c r="L148" s="280" t="s">
        <v>692</v>
      </c>
      <c r="M148" s="279" t="s">
        <v>479</v>
      </c>
      <c r="N148" s="279" t="s">
        <v>481</v>
      </c>
      <c r="O148" s="632"/>
      <c r="P148" s="633"/>
      <c r="Q148" s="634"/>
      <c r="R148" s="281"/>
      <c r="S148" s="139">
        <v>44721</v>
      </c>
      <c r="T148" s="119"/>
      <c r="U148" s="119"/>
      <c r="V148" s="140">
        <v>45945</v>
      </c>
    </row>
    <row r="149" spans="1:22" ht="54">
      <c r="A149" s="274">
        <v>136</v>
      </c>
      <c r="B149" s="275" t="s">
        <v>456</v>
      </c>
      <c r="C149" s="276" t="s">
        <v>603</v>
      </c>
      <c r="D149" s="276" t="s">
        <v>604</v>
      </c>
      <c r="E149" s="296" t="s">
        <v>611</v>
      </c>
      <c r="F149" s="278">
        <v>42895</v>
      </c>
      <c r="G149" s="278">
        <v>42899</v>
      </c>
      <c r="H149" s="279">
        <v>22</v>
      </c>
      <c r="I149" s="279">
        <v>1</v>
      </c>
      <c r="J149" s="279"/>
      <c r="K149" s="279"/>
      <c r="L149" s="280" t="s">
        <v>693</v>
      </c>
      <c r="M149" s="279" t="s">
        <v>479</v>
      </c>
      <c r="N149" s="279" t="s">
        <v>481</v>
      </c>
      <c r="O149" s="632"/>
      <c r="P149" s="633"/>
      <c r="Q149" s="634"/>
      <c r="R149" s="281"/>
      <c r="S149" s="139">
        <v>44725</v>
      </c>
      <c r="T149" s="119"/>
      <c r="U149" s="119"/>
      <c r="V149" s="140">
        <v>45945</v>
      </c>
    </row>
    <row r="150" spans="1:22" ht="54">
      <c r="A150" s="274">
        <v>137</v>
      </c>
      <c r="B150" s="275" t="s">
        <v>456</v>
      </c>
      <c r="C150" s="276" t="s">
        <v>603</v>
      </c>
      <c r="D150" s="276" t="s">
        <v>604</v>
      </c>
      <c r="E150" s="296" t="s">
        <v>613</v>
      </c>
      <c r="F150" s="278">
        <v>42899</v>
      </c>
      <c r="G150" s="278">
        <v>42901</v>
      </c>
      <c r="H150" s="279">
        <v>22</v>
      </c>
      <c r="I150" s="279">
        <v>2</v>
      </c>
      <c r="J150" s="279"/>
      <c r="K150" s="279"/>
      <c r="L150" s="280" t="s">
        <v>694</v>
      </c>
      <c r="M150" s="279" t="s">
        <v>479</v>
      </c>
      <c r="N150" s="279" t="s">
        <v>481</v>
      </c>
      <c r="O150" s="632" t="s">
        <v>681</v>
      </c>
      <c r="P150" s="633"/>
      <c r="Q150" s="634"/>
      <c r="R150" s="281"/>
      <c r="S150" s="139">
        <v>44727</v>
      </c>
      <c r="T150" s="119"/>
      <c r="U150" s="119"/>
      <c r="V150" s="140">
        <v>45945</v>
      </c>
    </row>
    <row r="151" spans="1:22" ht="54">
      <c r="A151" s="274">
        <v>138</v>
      </c>
      <c r="B151" s="275" t="s">
        <v>456</v>
      </c>
      <c r="C151" s="276" t="s">
        <v>603</v>
      </c>
      <c r="D151" s="276" t="s">
        <v>604</v>
      </c>
      <c r="E151" s="296" t="s">
        <v>615</v>
      </c>
      <c r="F151" s="278">
        <v>42901</v>
      </c>
      <c r="G151" s="278">
        <v>42905</v>
      </c>
      <c r="H151" s="279">
        <v>22</v>
      </c>
      <c r="I151" s="279">
        <v>3</v>
      </c>
      <c r="J151" s="279"/>
      <c r="K151" s="279"/>
      <c r="L151" s="280" t="s">
        <v>695</v>
      </c>
      <c r="M151" s="279" t="s">
        <v>479</v>
      </c>
      <c r="N151" s="279" t="s">
        <v>481</v>
      </c>
      <c r="O151" s="632"/>
      <c r="P151" s="633"/>
      <c r="Q151" s="634"/>
      <c r="R151" s="281"/>
      <c r="S151" s="139">
        <v>44731</v>
      </c>
      <c r="T151" s="119"/>
      <c r="U151" s="119"/>
      <c r="V151" s="140">
        <v>45945</v>
      </c>
    </row>
    <row r="152" spans="1:22" ht="54">
      <c r="A152" s="274">
        <v>139</v>
      </c>
      <c r="B152" s="275" t="s">
        <v>456</v>
      </c>
      <c r="C152" s="276" t="s">
        <v>603</v>
      </c>
      <c r="D152" s="276" t="s">
        <v>604</v>
      </c>
      <c r="E152" s="296" t="s">
        <v>617</v>
      </c>
      <c r="F152" s="278">
        <v>42905</v>
      </c>
      <c r="G152" s="278">
        <v>42908</v>
      </c>
      <c r="H152" s="279">
        <v>22</v>
      </c>
      <c r="I152" s="279">
        <v>4</v>
      </c>
      <c r="J152" s="279"/>
      <c r="K152" s="279"/>
      <c r="L152" s="280" t="s">
        <v>696</v>
      </c>
      <c r="M152" s="279" t="s">
        <v>479</v>
      </c>
      <c r="N152" s="279" t="s">
        <v>481</v>
      </c>
      <c r="O152" s="632" t="s">
        <v>681</v>
      </c>
      <c r="P152" s="633"/>
      <c r="Q152" s="634"/>
      <c r="R152" s="281"/>
      <c r="S152" s="139">
        <v>44734</v>
      </c>
      <c r="T152" s="119"/>
      <c r="U152" s="119"/>
      <c r="V152" s="140">
        <v>45945</v>
      </c>
    </row>
    <row r="153" spans="1:22" ht="54">
      <c r="A153" s="274">
        <v>140</v>
      </c>
      <c r="B153" s="275" t="s">
        <v>456</v>
      </c>
      <c r="C153" s="276" t="s">
        <v>603</v>
      </c>
      <c r="D153" s="276" t="s">
        <v>604</v>
      </c>
      <c r="E153" s="296" t="s">
        <v>619</v>
      </c>
      <c r="F153" s="278">
        <v>42908</v>
      </c>
      <c r="G153" s="278">
        <v>42910</v>
      </c>
      <c r="H153" s="279">
        <v>22</v>
      </c>
      <c r="I153" s="279">
        <v>5</v>
      </c>
      <c r="J153" s="279"/>
      <c r="K153" s="279"/>
      <c r="L153" s="280" t="s">
        <v>697</v>
      </c>
      <c r="M153" s="279" t="s">
        <v>479</v>
      </c>
      <c r="N153" s="279" t="s">
        <v>481</v>
      </c>
      <c r="O153" s="632"/>
      <c r="P153" s="633"/>
      <c r="Q153" s="634"/>
      <c r="R153" s="281"/>
      <c r="S153" s="139">
        <v>44736</v>
      </c>
      <c r="T153" s="119"/>
      <c r="U153" s="119"/>
      <c r="V153" s="140">
        <v>45945</v>
      </c>
    </row>
    <row r="154" spans="1:22" ht="54">
      <c r="A154" s="274">
        <v>141</v>
      </c>
      <c r="B154" s="275" t="s">
        <v>456</v>
      </c>
      <c r="C154" s="276" t="s">
        <v>603</v>
      </c>
      <c r="D154" s="276" t="s">
        <v>604</v>
      </c>
      <c r="E154" s="296" t="s">
        <v>621</v>
      </c>
      <c r="F154" s="278">
        <v>42910</v>
      </c>
      <c r="G154" s="278">
        <v>42914</v>
      </c>
      <c r="H154" s="279">
        <v>23</v>
      </c>
      <c r="I154" s="279">
        <v>1</v>
      </c>
      <c r="J154" s="279"/>
      <c r="K154" s="279"/>
      <c r="L154" s="280" t="s">
        <v>698</v>
      </c>
      <c r="M154" s="279" t="s">
        <v>479</v>
      </c>
      <c r="N154" s="279" t="s">
        <v>481</v>
      </c>
      <c r="O154" s="632"/>
      <c r="P154" s="633"/>
      <c r="Q154" s="634"/>
      <c r="R154" s="281"/>
      <c r="S154" s="139">
        <v>44740</v>
      </c>
      <c r="T154" s="119"/>
      <c r="U154" s="119"/>
      <c r="V154" s="140">
        <v>45945</v>
      </c>
    </row>
    <row r="155" spans="1:22" ht="54">
      <c r="A155" s="274">
        <v>142</v>
      </c>
      <c r="B155" s="275" t="s">
        <v>456</v>
      </c>
      <c r="C155" s="276" t="s">
        <v>603</v>
      </c>
      <c r="D155" s="276" t="s">
        <v>604</v>
      </c>
      <c r="E155" s="296" t="s">
        <v>623</v>
      </c>
      <c r="F155" s="278">
        <v>42914</v>
      </c>
      <c r="G155" s="278">
        <v>42916</v>
      </c>
      <c r="H155" s="279">
        <v>23</v>
      </c>
      <c r="I155" s="279">
        <v>2</v>
      </c>
      <c r="J155" s="279"/>
      <c r="K155" s="279"/>
      <c r="L155" s="280" t="s">
        <v>699</v>
      </c>
      <c r="M155" s="279" t="s">
        <v>479</v>
      </c>
      <c r="N155" s="279" t="s">
        <v>481</v>
      </c>
      <c r="O155" s="632"/>
      <c r="P155" s="633"/>
      <c r="Q155" s="634"/>
      <c r="R155" s="281"/>
      <c r="S155" s="139">
        <v>44742</v>
      </c>
      <c r="T155" s="119"/>
      <c r="U155" s="119"/>
      <c r="V155" s="140">
        <v>45945</v>
      </c>
    </row>
    <row r="156" spans="1:22" ht="54">
      <c r="A156" s="274">
        <v>143</v>
      </c>
      <c r="B156" s="275" t="s">
        <v>456</v>
      </c>
      <c r="C156" s="276" t="s">
        <v>603</v>
      </c>
      <c r="D156" s="276" t="s">
        <v>604</v>
      </c>
      <c r="E156" s="296" t="s">
        <v>605</v>
      </c>
      <c r="F156" s="278">
        <v>42917</v>
      </c>
      <c r="G156" s="278">
        <v>42920</v>
      </c>
      <c r="H156" s="279">
        <v>23</v>
      </c>
      <c r="I156" s="279">
        <v>3</v>
      </c>
      <c r="J156" s="279"/>
      <c r="K156" s="279"/>
      <c r="L156" s="280" t="s">
        <v>415</v>
      </c>
      <c r="M156" s="279" t="s">
        <v>479</v>
      </c>
      <c r="N156" s="279" t="s">
        <v>481</v>
      </c>
      <c r="O156" s="632"/>
      <c r="P156" s="633"/>
      <c r="Q156" s="634"/>
      <c r="R156" s="281"/>
      <c r="S156" s="139">
        <v>44746</v>
      </c>
      <c r="T156" s="119"/>
      <c r="U156" s="119"/>
      <c r="V156" s="140">
        <v>45945</v>
      </c>
    </row>
    <row r="157" spans="1:22" ht="54">
      <c r="A157" s="274">
        <v>144</v>
      </c>
      <c r="B157" s="286" t="s">
        <v>456</v>
      </c>
      <c r="C157" s="287" t="s">
        <v>603</v>
      </c>
      <c r="D157" s="287" t="s">
        <v>604</v>
      </c>
      <c r="E157" s="296" t="s">
        <v>607</v>
      </c>
      <c r="F157" s="285">
        <v>42921</v>
      </c>
      <c r="G157" s="285">
        <v>42923</v>
      </c>
      <c r="H157" s="31">
        <v>23</v>
      </c>
      <c r="I157" s="31">
        <v>4</v>
      </c>
      <c r="J157" s="31"/>
      <c r="K157" s="31"/>
      <c r="L157" s="274" t="s">
        <v>700</v>
      </c>
      <c r="M157" s="31" t="s">
        <v>479</v>
      </c>
      <c r="N157" s="31" t="s">
        <v>481</v>
      </c>
      <c r="O157" s="635"/>
      <c r="P157" s="636"/>
      <c r="Q157" s="637"/>
      <c r="R157" s="281"/>
      <c r="S157" s="139">
        <v>44749</v>
      </c>
      <c r="T157" s="119"/>
      <c r="U157" s="119"/>
      <c r="V157" s="140">
        <v>45945</v>
      </c>
    </row>
    <row r="158" spans="1:22" ht="54">
      <c r="A158" s="274">
        <v>145</v>
      </c>
      <c r="B158" s="286" t="s">
        <v>456</v>
      </c>
      <c r="C158" s="287" t="s">
        <v>603</v>
      </c>
      <c r="D158" s="287" t="s">
        <v>604</v>
      </c>
      <c r="E158" s="296" t="s">
        <v>609</v>
      </c>
      <c r="F158" s="285">
        <v>42923</v>
      </c>
      <c r="G158" s="297">
        <v>42926</v>
      </c>
      <c r="H158" s="31">
        <v>23</v>
      </c>
      <c r="I158" s="31">
        <v>5</v>
      </c>
      <c r="J158" s="298"/>
      <c r="K158" s="299"/>
      <c r="L158" s="274" t="s">
        <v>701</v>
      </c>
      <c r="M158" s="31" t="s">
        <v>479</v>
      </c>
      <c r="N158" s="31" t="s">
        <v>481</v>
      </c>
      <c r="O158" s="632"/>
      <c r="P158" s="633"/>
      <c r="Q158" s="634"/>
      <c r="R158" s="281"/>
      <c r="S158" s="139">
        <v>44752</v>
      </c>
      <c r="T158" s="119"/>
      <c r="U158" s="119"/>
      <c r="V158" s="140">
        <v>45945</v>
      </c>
    </row>
    <row r="159" spans="1:22" ht="54">
      <c r="A159" s="274">
        <v>146</v>
      </c>
      <c r="B159" s="275" t="s">
        <v>456</v>
      </c>
      <c r="C159" s="276" t="s">
        <v>603</v>
      </c>
      <c r="D159" s="276" t="s">
        <v>604</v>
      </c>
      <c r="E159" s="296" t="s">
        <v>611</v>
      </c>
      <c r="F159" s="297">
        <v>42927</v>
      </c>
      <c r="G159" s="297">
        <v>42929</v>
      </c>
      <c r="H159" s="31">
        <v>24</v>
      </c>
      <c r="I159" s="31">
        <v>1</v>
      </c>
      <c r="J159" s="298"/>
      <c r="K159" s="299"/>
      <c r="L159" s="274" t="s">
        <v>702</v>
      </c>
      <c r="M159" s="279" t="s">
        <v>479</v>
      </c>
      <c r="N159" s="279" t="s">
        <v>481</v>
      </c>
      <c r="O159" s="632"/>
      <c r="P159" s="633"/>
      <c r="Q159" s="634"/>
      <c r="R159" s="281"/>
      <c r="S159" s="139">
        <v>44755</v>
      </c>
      <c r="T159" s="119"/>
      <c r="U159" s="119"/>
      <c r="V159" s="140">
        <v>45945</v>
      </c>
    </row>
    <row r="160" spans="1:22" ht="54">
      <c r="A160" s="274">
        <v>147</v>
      </c>
      <c r="B160" s="275" t="s">
        <v>456</v>
      </c>
      <c r="C160" s="276" t="s">
        <v>603</v>
      </c>
      <c r="D160" s="276" t="s">
        <v>604</v>
      </c>
      <c r="E160" s="296" t="s">
        <v>613</v>
      </c>
      <c r="F160" s="297">
        <v>42929</v>
      </c>
      <c r="G160" s="297">
        <v>42933</v>
      </c>
      <c r="H160" s="31">
        <v>24</v>
      </c>
      <c r="I160" s="298">
        <v>2</v>
      </c>
      <c r="J160" s="298"/>
      <c r="K160" s="299"/>
      <c r="L160" s="274" t="s">
        <v>703</v>
      </c>
      <c r="M160" s="279" t="s">
        <v>479</v>
      </c>
      <c r="N160" s="279" t="s">
        <v>481</v>
      </c>
      <c r="O160" s="632"/>
      <c r="P160" s="633"/>
      <c r="Q160" s="634"/>
      <c r="R160" s="281"/>
      <c r="S160" s="139">
        <v>44759</v>
      </c>
      <c r="T160" s="119"/>
      <c r="U160" s="119"/>
      <c r="V160" s="140">
        <v>45945</v>
      </c>
    </row>
    <row r="161" spans="1:22" ht="54">
      <c r="A161" s="274">
        <v>148</v>
      </c>
      <c r="B161" s="275" t="s">
        <v>456</v>
      </c>
      <c r="C161" s="276" t="s">
        <v>603</v>
      </c>
      <c r="D161" s="276" t="s">
        <v>604</v>
      </c>
      <c r="E161" s="296" t="s">
        <v>615</v>
      </c>
      <c r="F161" s="297">
        <v>42933</v>
      </c>
      <c r="G161" s="297">
        <v>42936</v>
      </c>
      <c r="H161" s="31">
        <v>24</v>
      </c>
      <c r="I161" s="298">
        <v>3</v>
      </c>
      <c r="J161" s="298"/>
      <c r="K161" s="31"/>
      <c r="L161" s="280" t="s">
        <v>704</v>
      </c>
      <c r="M161" s="279" t="s">
        <v>479</v>
      </c>
      <c r="N161" s="279" t="s">
        <v>481</v>
      </c>
      <c r="O161" s="635"/>
      <c r="P161" s="636"/>
      <c r="Q161" s="637"/>
      <c r="R161" s="281"/>
      <c r="S161" s="139">
        <v>44762</v>
      </c>
      <c r="T161" s="119"/>
      <c r="U161" s="119"/>
      <c r="V161" s="140">
        <v>45945</v>
      </c>
    </row>
    <row r="162" spans="1:22" ht="54">
      <c r="A162" s="274">
        <v>149</v>
      </c>
      <c r="B162" s="275" t="s">
        <v>456</v>
      </c>
      <c r="C162" s="276" t="s">
        <v>603</v>
      </c>
      <c r="D162" s="276" t="s">
        <v>604</v>
      </c>
      <c r="E162" s="296" t="s">
        <v>617</v>
      </c>
      <c r="F162" s="285">
        <v>42936</v>
      </c>
      <c r="G162" s="285">
        <v>42938</v>
      </c>
      <c r="H162" s="31">
        <v>24</v>
      </c>
      <c r="I162" s="31">
        <v>4</v>
      </c>
      <c r="J162" s="31"/>
      <c r="K162" s="31"/>
      <c r="L162" s="274" t="s">
        <v>705</v>
      </c>
      <c r="M162" s="279" t="s">
        <v>479</v>
      </c>
      <c r="N162" s="279" t="s">
        <v>481</v>
      </c>
      <c r="O162" s="632"/>
      <c r="P162" s="633"/>
      <c r="Q162" s="634"/>
      <c r="R162" s="281"/>
      <c r="S162" s="139">
        <v>44764</v>
      </c>
      <c r="T162" s="119"/>
      <c r="U162" s="119"/>
      <c r="V162" s="140">
        <v>45945</v>
      </c>
    </row>
    <row r="163" spans="1:22" ht="54">
      <c r="A163" s="274">
        <v>150</v>
      </c>
      <c r="B163" s="275" t="s">
        <v>456</v>
      </c>
      <c r="C163" s="276" t="s">
        <v>603</v>
      </c>
      <c r="D163" s="276" t="s">
        <v>604</v>
      </c>
      <c r="E163" s="296" t="s">
        <v>619</v>
      </c>
      <c r="F163" s="285">
        <v>42938</v>
      </c>
      <c r="G163" s="285">
        <v>42942</v>
      </c>
      <c r="H163" s="31">
        <v>24</v>
      </c>
      <c r="I163" s="31">
        <v>5</v>
      </c>
      <c r="J163" s="31"/>
      <c r="K163" s="31"/>
      <c r="L163" s="274" t="s">
        <v>706</v>
      </c>
      <c r="M163" s="279" t="s">
        <v>479</v>
      </c>
      <c r="N163" s="279" t="s">
        <v>481</v>
      </c>
      <c r="O163" s="635"/>
      <c r="P163" s="636"/>
      <c r="Q163" s="637"/>
      <c r="R163" s="281"/>
      <c r="S163" s="139">
        <v>44768</v>
      </c>
      <c r="T163" s="119"/>
      <c r="U163" s="119"/>
      <c r="V163" s="140">
        <v>45945</v>
      </c>
    </row>
    <row r="164" spans="1:22" ht="54">
      <c r="A164" s="274">
        <v>151</v>
      </c>
      <c r="B164" s="275" t="s">
        <v>456</v>
      </c>
      <c r="C164" s="276" t="s">
        <v>603</v>
      </c>
      <c r="D164" s="276" t="s">
        <v>604</v>
      </c>
      <c r="E164" s="296" t="s">
        <v>621</v>
      </c>
      <c r="F164" s="285">
        <v>42942</v>
      </c>
      <c r="G164" s="285">
        <v>42944</v>
      </c>
      <c r="H164" s="31">
        <v>25</v>
      </c>
      <c r="I164" s="31">
        <v>1</v>
      </c>
      <c r="J164" s="31"/>
      <c r="K164" s="31"/>
      <c r="L164" s="274" t="s">
        <v>707</v>
      </c>
      <c r="M164" s="279" t="s">
        <v>479</v>
      </c>
      <c r="N164" s="279" t="s">
        <v>481</v>
      </c>
      <c r="O164" s="632" t="s">
        <v>324</v>
      </c>
      <c r="P164" s="633"/>
      <c r="Q164" s="634"/>
      <c r="R164" s="281"/>
      <c r="S164" s="139">
        <v>44770</v>
      </c>
      <c r="T164" s="119"/>
      <c r="U164" s="119"/>
      <c r="V164" s="140">
        <v>45945</v>
      </c>
    </row>
    <row r="165" spans="1:22" ht="54">
      <c r="A165" s="274">
        <v>152</v>
      </c>
      <c r="B165" s="275" t="s">
        <v>456</v>
      </c>
      <c r="C165" s="276" t="s">
        <v>603</v>
      </c>
      <c r="D165" s="276" t="s">
        <v>604</v>
      </c>
      <c r="E165" s="296" t="s">
        <v>623</v>
      </c>
      <c r="F165" s="285">
        <v>42944</v>
      </c>
      <c r="G165" s="285">
        <v>42947</v>
      </c>
      <c r="H165" s="31">
        <v>25</v>
      </c>
      <c r="I165" s="31">
        <v>2</v>
      </c>
      <c r="J165" s="31"/>
      <c r="K165" s="31"/>
      <c r="L165" s="274" t="s">
        <v>708</v>
      </c>
      <c r="M165" s="279" t="s">
        <v>479</v>
      </c>
      <c r="N165" s="279" t="s">
        <v>481</v>
      </c>
      <c r="O165" s="632"/>
      <c r="P165" s="633"/>
      <c r="Q165" s="634"/>
      <c r="R165" s="281"/>
      <c r="S165" s="139">
        <v>44773</v>
      </c>
      <c r="T165" s="119"/>
      <c r="U165" s="119"/>
      <c r="V165" s="140">
        <v>45945</v>
      </c>
    </row>
    <row r="166" spans="1:22" ht="54">
      <c r="A166" s="274">
        <v>153</v>
      </c>
      <c r="B166" s="275" t="s">
        <v>456</v>
      </c>
      <c r="C166" s="276" t="s">
        <v>603</v>
      </c>
      <c r="D166" s="276" t="s">
        <v>604</v>
      </c>
      <c r="E166" s="296" t="s">
        <v>643</v>
      </c>
      <c r="F166" s="285">
        <v>42948</v>
      </c>
      <c r="G166" s="285">
        <v>42950</v>
      </c>
      <c r="H166" s="31">
        <v>25</v>
      </c>
      <c r="I166" s="31">
        <v>3</v>
      </c>
      <c r="J166" s="31"/>
      <c r="K166" s="31"/>
      <c r="L166" s="274" t="s">
        <v>310</v>
      </c>
      <c r="M166" s="279" t="s">
        <v>479</v>
      </c>
      <c r="N166" s="279" t="s">
        <v>481</v>
      </c>
      <c r="O166" s="635"/>
      <c r="P166" s="636"/>
      <c r="Q166" s="637"/>
      <c r="R166" s="281"/>
      <c r="S166" s="139">
        <v>44776</v>
      </c>
      <c r="T166" s="119"/>
      <c r="U166" s="119"/>
      <c r="V166" s="140">
        <v>45945</v>
      </c>
    </row>
    <row r="167" spans="1:22" ht="54">
      <c r="A167" s="274">
        <v>154</v>
      </c>
      <c r="B167" s="275" t="s">
        <v>456</v>
      </c>
      <c r="C167" s="276" t="s">
        <v>603</v>
      </c>
      <c r="D167" s="276" t="s">
        <v>604</v>
      </c>
      <c r="E167" s="296" t="s">
        <v>645</v>
      </c>
      <c r="F167" s="285">
        <v>43680</v>
      </c>
      <c r="G167" s="285">
        <v>42952</v>
      </c>
      <c r="H167" s="31">
        <v>25</v>
      </c>
      <c r="I167" s="31">
        <v>4</v>
      </c>
      <c r="J167" s="31"/>
      <c r="K167" s="31"/>
      <c r="L167" s="274" t="s">
        <v>709</v>
      </c>
      <c r="M167" s="279" t="s">
        <v>479</v>
      </c>
      <c r="N167" s="279" t="s">
        <v>481</v>
      </c>
      <c r="O167" s="632"/>
      <c r="P167" s="633"/>
      <c r="Q167" s="634"/>
      <c r="R167" s="281"/>
      <c r="S167" s="139">
        <v>44778</v>
      </c>
      <c r="T167" s="119"/>
      <c r="U167" s="119"/>
      <c r="V167" s="140">
        <v>45945</v>
      </c>
    </row>
    <row r="168" spans="1:22" ht="54">
      <c r="A168" s="274">
        <v>155</v>
      </c>
      <c r="B168" s="275" t="s">
        <v>456</v>
      </c>
      <c r="C168" s="276" t="s">
        <v>603</v>
      </c>
      <c r="D168" s="276" t="s">
        <v>604</v>
      </c>
      <c r="E168" s="296" t="s">
        <v>647</v>
      </c>
      <c r="F168" s="285">
        <v>43682</v>
      </c>
      <c r="G168" s="285">
        <v>43686</v>
      </c>
      <c r="H168" s="31">
        <v>25</v>
      </c>
      <c r="I168" s="31">
        <v>5</v>
      </c>
      <c r="J168" s="31"/>
      <c r="K168" s="31"/>
      <c r="L168" s="274" t="s">
        <v>710</v>
      </c>
      <c r="M168" s="279" t="s">
        <v>479</v>
      </c>
      <c r="N168" s="279" t="s">
        <v>481</v>
      </c>
      <c r="O168" s="632"/>
      <c r="P168" s="633"/>
      <c r="Q168" s="634"/>
      <c r="R168" s="281"/>
      <c r="S168" s="139">
        <v>44782</v>
      </c>
      <c r="T168" s="119"/>
      <c r="U168" s="119"/>
      <c r="V168" s="140">
        <v>45945</v>
      </c>
    </row>
    <row r="169" spans="1:22" ht="54">
      <c r="A169" s="274">
        <v>156</v>
      </c>
      <c r="B169" s="275" t="s">
        <v>456</v>
      </c>
      <c r="C169" s="276" t="s">
        <v>603</v>
      </c>
      <c r="D169" s="276" t="s">
        <v>604</v>
      </c>
      <c r="E169" s="296" t="s">
        <v>649</v>
      </c>
      <c r="F169" s="285">
        <v>42956</v>
      </c>
      <c r="G169" s="285">
        <v>42958</v>
      </c>
      <c r="H169" s="31">
        <v>25</v>
      </c>
      <c r="I169" s="31">
        <v>6</v>
      </c>
      <c r="J169" s="31"/>
      <c r="K169" s="31"/>
      <c r="L169" s="274" t="s">
        <v>711</v>
      </c>
      <c r="M169" s="279" t="s">
        <v>479</v>
      </c>
      <c r="N169" s="279" t="s">
        <v>481</v>
      </c>
      <c r="O169" s="632"/>
      <c r="P169" s="633"/>
      <c r="Q169" s="634"/>
      <c r="R169" s="281"/>
      <c r="S169" s="139">
        <v>44784</v>
      </c>
      <c r="T169" s="119"/>
      <c r="U169" s="119"/>
      <c r="V169" s="140">
        <v>45945</v>
      </c>
    </row>
    <row r="170" spans="1:22" ht="54">
      <c r="A170" s="274">
        <v>157</v>
      </c>
      <c r="B170" s="275" t="s">
        <v>456</v>
      </c>
      <c r="C170" s="276" t="s">
        <v>603</v>
      </c>
      <c r="D170" s="276" t="s">
        <v>604</v>
      </c>
      <c r="E170" s="296" t="s">
        <v>651</v>
      </c>
      <c r="F170" s="285">
        <v>42958</v>
      </c>
      <c r="G170" s="285">
        <v>42962</v>
      </c>
      <c r="H170" s="31">
        <v>26</v>
      </c>
      <c r="I170" s="31">
        <v>1</v>
      </c>
      <c r="J170" s="31"/>
      <c r="K170" s="31"/>
      <c r="L170" s="274" t="s">
        <v>712</v>
      </c>
      <c r="M170" s="279" t="s">
        <v>479</v>
      </c>
      <c r="N170" s="279" t="s">
        <v>481</v>
      </c>
      <c r="O170" s="632"/>
      <c r="P170" s="633"/>
      <c r="Q170" s="634"/>
      <c r="R170" s="281"/>
      <c r="S170" s="139">
        <v>44788</v>
      </c>
      <c r="T170" s="119"/>
      <c r="U170" s="119"/>
      <c r="V170" s="140">
        <v>45945</v>
      </c>
    </row>
    <row r="171" spans="1:22" ht="54">
      <c r="A171" s="274">
        <v>158</v>
      </c>
      <c r="B171" s="275" t="s">
        <v>456</v>
      </c>
      <c r="C171" s="276" t="s">
        <v>603</v>
      </c>
      <c r="D171" s="276" t="s">
        <v>604</v>
      </c>
      <c r="E171" s="296" t="s">
        <v>654</v>
      </c>
      <c r="F171" s="285">
        <v>42962</v>
      </c>
      <c r="G171" s="285">
        <v>42964</v>
      </c>
      <c r="H171" s="31">
        <v>26</v>
      </c>
      <c r="I171" s="31">
        <v>2</v>
      </c>
      <c r="J171" s="31"/>
      <c r="K171" s="31"/>
      <c r="L171" s="274" t="s">
        <v>713</v>
      </c>
      <c r="M171" s="279" t="s">
        <v>479</v>
      </c>
      <c r="N171" s="279" t="s">
        <v>481</v>
      </c>
      <c r="O171" s="632"/>
      <c r="P171" s="633"/>
      <c r="Q171" s="634"/>
      <c r="R171" s="281"/>
      <c r="S171" s="139">
        <v>44790</v>
      </c>
      <c r="T171" s="119"/>
      <c r="U171" s="119"/>
      <c r="V171" s="140">
        <v>45945</v>
      </c>
    </row>
    <row r="172" spans="1:22" ht="54">
      <c r="A172" s="274">
        <v>159</v>
      </c>
      <c r="B172" s="275" t="s">
        <v>456</v>
      </c>
      <c r="C172" s="276" t="s">
        <v>603</v>
      </c>
      <c r="D172" s="276" t="s">
        <v>604</v>
      </c>
      <c r="E172" s="296" t="s">
        <v>656</v>
      </c>
      <c r="F172" s="285">
        <v>42964</v>
      </c>
      <c r="G172" s="285">
        <v>42968</v>
      </c>
      <c r="H172" s="31">
        <v>26</v>
      </c>
      <c r="I172" s="31">
        <v>3</v>
      </c>
      <c r="J172" s="31"/>
      <c r="K172" s="31"/>
      <c r="L172" s="274" t="s">
        <v>714</v>
      </c>
      <c r="M172" s="279" t="s">
        <v>479</v>
      </c>
      <c r="N172" s="279" t="s">
        <v>481</v>
      </c>
      <c r="O172" s="632"/>
      <c r="P172" s="633"/>
      <c r="Q172" s="634"/>
      <c r="R172" s="281"/>
      <c r="S172" s="139">
        <v>44794</v>
      </c>
      <c r="T172" s="119"/>
      <c r="U172" s="119"/>
      <c r="V172" s="140">
        <v>45945</v>
      </c>
    </row>
    <row r="173" spans="1:22" ht="54">
      <c r="A173" s="274">
        <v>160</v>
      </c>
      <c r="B173" s="286" t="s">
        <v>456</v>
      </c>
      <c r="C173" s="287" t="s">
        <v>603</v>
      </c>
      <c r="D173" s="287" t="s">
        <v>604</v>
      </c>
      <c r="E173" s="296" t="s">
        <v>658</v>
      </c>
      <c r="F173" s="285">
        <v>42968</v>
      </c>
      <c r="G173" s="285">
        <v>42970</v>
      </c>
      <c r="H173" s="31">
        <v>26</v>
      </c>
      <c r="I173" s="31">
        <v>4</v>
      </c>
      <c r="J173" s="31"/>
      <c r="K173" s="31"/>
      <c r="L173" s="274" t="s">
        <v>715</v>
      </c>
      <c r="M173" s="31" t="s">
        <v>479</v>
      </c>
      <c r="N173" s="31" t="s">
        <v>481</v>
      </c>
      <c r="O173" s="632"/>
      <c r="P173" s="633"/>
      <c r="Q173" s="634"/>
      <c r="R173" s="281"/>
      <c r="S173" s="139">
        <v>44796</v>
      </c>
      <c r="T173" s="119"/>
      <c r="U173" s="119"/>
      <c r="V173" s="140">
        <v>45945</v>
      </c>
    </row>
    <row r="174" spans="1:22" ht="54">
      <c r="A174" s="274">
        <v>161</v>
      </c>
      <c r="B174" s="275" t="s">
        <v>456</v>
      </c>
      <c r="C174" s="276" t="s">
        <v>603</v>
      </c>
      <c r="D174" s="276" t="s">
        <v>604</v>
      </c>
      <c r="E174" s="296" t="s">
        <v>660</v>
      </c>
      <c r="F174" s="285">
        <v>42970</v>
      </c>
      <c r="G174" s="285">
        <v>42973</v>
      </c>
      <c r="H174" s="31">
        <v>26</v>
      </c>
      <c r="I174" s="31">
        <v>5</v>
      </c>
      <c r="J174" s="31"/>
      <c r="K174" s="31"/>
      <c r="L174" s="274" t="s">
        <v>716</v>
      </c>
      <c r="M174" s="279" t="s">
        <v>479</v>
      </c>
      <c r="N174" s="279" t="s">
        <v>481</v>
      </c>
      <c r="O174" s="632" t="s">
        <v>324</v>
      </c>
      <c r="P174" s="633"/>
      <c r="Q174" s="634"/>
      <c r="R174" s="281"/>
      <c r="S174" s="139">
        <v>44799</v>
      </c>
      <c r="T174" s="119"/>
      <c r="U174" s="119"/>
      <c r="V174" s="140">
        <v>45945</v>
      </c>
    </row>
    <row r="175" spans="1:22" ht="54">
      <c r="A175" s="274">
        <v>162</v>
      </c>
      <c r="B175" s="275" t="s">
        <v>456</v>
      </c>
      <c r="C175" s="276" t="s">
        <v>603</v>
      </c>
      <c r="D175" s="276" t="s">
        <v>604</v>
      </c>
      <c r="E175" s="296" t="s">
        <v>662</v>
      </c>
      <c r="F175" s="285">
        <v>42973</v>
      </c>
      <c r="G175" s="285">
        <v>42976</v>
      </c>
      <c r="H175" s="31">
        <v>27</v>
      </c>
      <c r="I175" s="31">
        <v>1</v>
      </c>
      <c r="J175" s="31"/>
      <c r="K175" s="31"/>
      <c r="L175" s="31" t="s">
        <v>717</v>
      </c>
      <c r="M175" s="279" t="s">
        <v>479</v>
      </c>
      <c r="N175" s="279" t="s">
        <v>481</v>
      </c>
      <c r="O175" s="632"/>
      <c r="P175" s="633"/>
      <c r="Q175" s="634"/>
      <c r="R175" s="281"/>
      <c r="S175" s="139">
        <v>44802</v>
      </c>
      <c r="T175" s="119"/>
      <c r="U175" s="119"/>
      <c r="V175" s="140">
        <v>45945</v>
      </c>
    </row>
    <row r="176" spans="1:22" ht="54">
      <c r="A176" s="274">
        <v>163</v>
      </c>
      <c r="B176" s="275" t="s">
        <v>456</v>
      </c>
      <c r="C176" s="276" t="s">
        <v>603</v>
      </c>
      <c r="D176" s="276" t="s">
        <v>604</v>
      </c>
      <c r="E176" s="296" t="s">
        <v>664</v>
      </c>
      <c r="F176" s="285">
        <v>42976</v>
      </c>
      <c r="G176" s="297">
        <v>42978</v>
      </c>
      <c r="H176" s="31">
        <v>27</v>
      </c>
      <c r="I176" s="31">
        <v>2</v>
      </c>
      <c r="J176" s="31"/>
      <c r="K176" s="31"/>
      <c r="L176" s="31" t="s">
        <v>718</v>
      </c>
      <c r="M176" s="279" t="s">
        <v>479</v>
      </c>
      <c r="N176" s="279" t="s">
        <v>481</v>
      </c>
      <c r="O176" s="632" t="s">
        <v>675</v>
      </c>
      <c r="P176" s="633"/>
      <c r="Q176" s="634"/>
      <c r="R176" s="281"/>
      <c r="S176" s="139">
        <v>44804</v>
      </c>
      <c r="T176" s="119"/>
      <c r="U176" s="119"/>
      <c r="V176" s="140">
        <v>45945</v>
      </c>
    </row>
    <row r="177" spans="1:22" ht="54">
      <c r="A177" s="274">
        <v>164</v>
      </c>
      <c r="B177" s="275" t="s">
        <v>456</v>
      </c>
      <c r="C177" s="276" t="s">
        <v>603</v>
      </c>
      <c r="D177" s="276" t="s">
        <v>604</v>
      </c>
      <c r="E177" s="296" t="s">
        <v>719</v>
      </c>
      <c r="F177" s="285">
        <v>42979</v>
      </c>
      <c r="G177" s="285">
        <v>42982</v>
      </c>
      <c r="H177" s="31">
        <v>27</v>
      </c>
      <c r="I177" s="31">
        <v>3</v>
      </c>
      <c r="J177" s="31"/>
      <c r="K177" s="31"/>
      <c r="L177" s="31" t="s">
        <v>644</v>
      </c>
      <c r="M177" s="279" t="s">
        <v>479</v>
      </c>
      <c r="N177" s="279" t="s">
        <v>481</v>
      </c>
      <c r="O177" s="632"/>
      <c r="P177" s="633"/>
      <c r="Q177" s="634"/>
      <c r="R177" s="281"/>
      <c r="S177" s="139">
        <v>44808</v>
      </c>
      <c r="T177" s="119"/>
      <c r="U177" s="119"/>
      <c r="V177" s="140">
        <v>45945</v>
      </c>
    </row>
    <row r="178" spans="1:22" ht="54">
      <c r="A178" s="274">
        <v>165</v>
      </c>
      <c r="B178" s="275" t="s">
        <v>456</v>
      </c>
      <c r="C178" s="276" t="s">
        <v>603</v>
      </c>
      <c r="D178" s="276" t="s">
        <v>604</v>
      </c>
      <c r="E178" s="296" t="s">
        <v>720</v>
      </c>
      <c r="F178" s="297">
        <v>42982</v>
      </c>
      <c r="G178" s="297">
        <v>42984</v>
      </c>
      <c r="H178" s="31">
        <v>27</v>
      </c>
      <c r="I178" s="31">
        <v>4</v>
      </c>
      <c r="J178" s="31"/>
      <c r="K178" s="31"/>
      <c r="L178" s="31" t="s">
        <v>721</v>
      </c>
      <c r="M178" s="279" t="s">
        <v>479</v>
      </c>
      <c r="N178" s="279" t="s">
        <v>481</v>
      </c>
      <c r="O178" s="632"/>
      <c r="P178" s="633"/>
      <c r="Q178" s="634"/>
      <c r="R178" s="281"/>
      <c r="S178" s="139">
        <v>44810</v>
      </c>
      <c r="T178" s="119"/>
      <c r="U178" s="119"/>
      <c r="V178" s="140">
        <v>45945</v>
      </c>
    </row>
    <row r="179" spans="1:22" ht="54">
      <c r="A179" s="274">
        <v>166</v>
      </c>
      <c r="B179" s="275" t="s">
        <v>456</v>
      </c>
      <c r="C179" s="276" t="s">
        <v>603</v>
      </c>
      <c r="D179" s="276" t="s">
        <v>604</v>
      </c>
      <c r="E179" s="296" t="s">
        <v>722</v>
      </c>
      <c r="F179" s="297">
        <v>42984</v>
      </c>
      <c r="G179" s="297">
        <v>42987</v>
      </c>
      <c r="H179" s="31">
        <v>27</v>
      </c>
      <c r="I179" s="31">
        <v>5</v>
      </c>
      <c r="J179" s="298"/>
      <c r="K179" s="299"/>
      <c r="L179" s="31" t="s">
        <v>723</v>
      </c>
      <c r="M179" s="279" t="s">
        <v>479</v>
      </c>
      <c r="N179" s="279" t="s">
        <v>481</v>
      </c>
      <c r="O179" s="632"/>
      <c r="P179" s="633"/>
      <c r="Q179" s="634"/>
      <c r="R179" s="281"/>
      <c r="S179" s="139">
        <v>44813</v>
      </c>
      <c r="T179" s="119"/>
      <c r="U179" s="119"/>
      <c r="V179" s="140">
        <v>45945</v>
      </c>
    </row>
    <row r="180" spans="1:22" ht="54">
      <c r="A180" s="274">
        <v>167</v>
      </c>
      <c r="B180" s="275" t="s">
        <v>456</v>
      </c>
      <c r="C180" s="276" t="s">
        <v>603</v>
      </c>
      <c r="D180" s="276" t="s">
        <v>604</v>
      </c>
      <c r="E180" s="296" t="s">
        <v>724</v>
      </c>
      <c r="F180" s="297">
        <v>42987</v>
      </c>
      <c r="G180" s="297">
        <v>42990</v>
      </c>
      <c r="H180" s="31">
        <v>28</v>
      </c>
      <c r="I180" s="31">
        <v>1</v>
      </c>
      <c r="J180" s="298"/>
      <c r="K180" s="299"/>
      <c r="L180" s="31" t="s">
        <v>725</v>
      </c>
      <c r="M180" s="279" t="s">
        <v>479</v>
      </c>
      <c r="N180" s="279" t="s">
        <v>481</v>
      </c>
      <c r="O180" s="632"/>
      <c r="P180" s="633"/>
      <c r="Q180" s="634"/>
      <c r="R180" s="281"/>
      <c r="S180" s="139">
        <v>44816</v>
      </c>
      <c r="T180" s="119"/>
      <c r="U180" s="119"/>
      <c r="V180" s="140">
        <v>45945</v>
      </c>
    </row>
    <row r="181" spans="1:22" ht="54">
      <c r="A181" s="274">
        <v>168</v>
      </c>
      <c r="B181" s="275" t="s">
        <v>456</v>
      </c>
      <c r="C181" s="276" t="s">
        <v>603</v>
      </c>
      <c r="D181" s="276" t="s">
        <v>604</v>
      </c>
      <c r="E181" s="296" t="s">
        <v>726</v>
      </c>
      <c r="F181" s="297">
        <v>42990</v>
      </c>
      <c r="G181" s="297">
        <v>42992</v>
      </c>
      <c r="H181" s="31">
        <v>28</v>
      </c>
      <c r="I181" s="298">
        <v>2</v>
      </c>
      <c r="J181" s="298"/>
      <c r="K181" s="299"/>
      <c r="L181" s="31" t="s">
        <v>727</v>
      </c>
      <c r="M181" s="279" t="s">
        <v>479</v>
      </c>
      <c r="N181" s="279" t="s">
        <v>481</v>
      </c>
      <c r="O181" s="632"/>
      <c r="P181" s="633"/>
      <c r="Q181" s="634"/>
      <c r="R181" s="281"/>
      <c r="S181" s="139">
        <v>44818</v>
      </c>
      <c r="T181" s="119"/>
      <c r="U181" s="119"/>
      <c r="V181" s="140">
        <v>45945</v>
      </c>
    </row>
    <row r="182" spans="1:22" ht="54">
      <c r="A182" s="274">
        <v>169</v>
      </c>
      <c r="B182" s="275" t="s">
        <v>456</v>
      </c>
      <c r="C182" s="276" t="s">
        <v>603</v>
      </c>
      <c r="D182" s="276" t="s">
        <v>604</v>
      </c>
      <c r="E182" s="296" t="s">
        <v>728</v>
      </c>
      <c r="F182" s="297">
        <v>42992</v>
      </c>
      <c r="G182" s="297">
        <v>42993</v>
      </c>
      <c r="H182" s="31">
        <v>28</v>
      </c>
      <c r="I182" s="298">
        <v>3</v>
      </c>
      <c r="J182" s="298"/>
      <c r="K182" s="299"/>
      <c r="L182" s="31" t="s">
        <v>729</v>
      </c>
      <c r="M182" s="279" t="s">
        <v>479</v>
      </c>
      <c r="N182" s="279" t="s">
        <v>481</v>
      </c>
      <c r="O182" s="632"/>
      <c r="P182" s="633"/>
      <c r="Q182" s="634"/>
      <c r="R182" s="281"/>
      <c r="S182" s="139">
        <v>44819</v>
      </c>
      <c r="T182" s="119"/>
      <c r="U182" s="119"/>
      <c r="V182" s="140">
        <v>45945</v>
      </c>
    </row>
    <row r="183" spans="1:22" ht="54">
      <c r="A183" s="274">
        <v>170</v>
      </c>
      <c r="B183" s="275" t="s">
        <v>456</v>
      </c>
      <c r="C183" s="276" t="s">
        <v>603</v>
      </c>
      <c r="D183" s="276" t="s">
        <v>604</v>
      </c>
      <c r="E183" s="296" t="s">
        <v>730</v>
      </c>
      <c r="F183" s="297">
        <v>42993</v>
      </c>
      <c r="G183" s="297">
        <v>42996</v>
      </c>
      <c r="H183" s="31">
        <v>28</v>
      </c>
      <c r="I183" s="298">
        <v>4</v>
      </c>
      <c r="J183" s="298"/>
      <c r="K183" s="299"/>
      <c r="L183" s="31" t="s">
        <v>731</v>
      </c>
      <c r="M183" s="279" t="s">
        <v>479</v>
      </c>
      <c r="N183" s="279" t="s">
        <v>481</v>
      </c>
      <c r="O183" s="632"/>
      <c r="P183" s="633"/>
      <c r="Q183" s="634"/>
      <c r="R183" s="281"/>
      <c r="S183" s="139">
        <v>44822</v>
      </c>
      <c r="T183" s="119"/>
      <c r="U183" s="119"/>
      <c r="V183" s="140">
        <v>45945</v>
      </c>
    </row>
    <row r="184" spans="1:22" ht="54">
      <c r="A184" s="274">
        <v>171</v>
      </c>
      <c r="B184" s="275" t="s">
        <v>456</v>
      </c>
      <c r="C184" s="276" t="s">
        <v>603</v>
      </c>
      <c r="D184" s="276" t="s">
        <v>604</v>
      </c>
      <c r="E184" s="296" t="s">
        <v>732</v>
      </c>
      <c r="F184" s="297">
        <v>42997</v>
      </c>
      <c r="G184" s="297">
        <v>42998</v>
      </c>
      <c r="H184" s="31">
        <v>28</v>
      </c>
      <c r="I184" s="298">
        <v>5</v>
      </c>
      <c r="J184" s="298"/>
      <c r="K184" s="299"/>
      <c r="L184" s="280" t="s">
        <v>733</v>
      </c>
      <c r="M184" s="279" t="s">
        <v>479</v>
      </c>
      <c r="N184" s="279" t="s">
        <v>481</v>
      </c>
      <c r="O184" s="632"/>
      <c r="P184" s="633"/>
      <c r="Q184" s="634"/>
      <c r="R184" s="281"/>
      <c r="S184" s="139">
        <v>44824</v>
      </c>
      <c r="T184" s="119"/>
      <c r="U184" s="119"/>
      <c r="V184" s="140">
        <v>45945</v>
      </c>
    </row>
    <row r="185" spans="1:22" ht="54">
      <c r="A185" s="274">
        <v>172</v>
      </c>
      <c r="B185" s="275" t="s">
        <v>456</v>
      </c>
      <c r="C185" s="276" t="s">
        <v>603</v>
      </c>
      <c r="D185" s="276" t="s">
        <v>604</v>
      </c>
      <c r="E185" s="296" t="s">
        <v>734</v>
      </c>
      <c r="F185" s="297">
        <v>42998</v>
      </c>
      <c r="G185" s="285">
        <v>43000</v>
      </c>
      <c r="H185" s="31">
        <v>29</v>
      </c>
      <c r="I185" s="298">
        <v>1</v>
      </c>
      <c r="J185" s="298"/>
      <c r="K185" s="31"/>
      <c r="L185" s="280" t="s">
        <v>735</v>
      </c>
      <c r="M185" s="279" t="s">
        <v>479</v>
      </c>
      <c r="N185" s="279" t="s">
        <v>481</v>
      </c>
      <c r="O185" s="632"/>
      <c r="P185" s="633"/>
      <c r="Q185" s="634"/>
      <c r="R185" s="281"/>
      <c r="S185" s="139">
        <v>44826</v>
      </c>
      <c r="T185" s="119"/>
      <c r="U185" s="119"/>
      <c r="V185" s="140">
        <v>45945</v>
      </c>
    </row>
    <row r="186" spans="1:22" ht="54">
      <c r="A186" s="274">
        <v>173</v>
      </c>
      <c r="B186" s="275" t="s">
        <v>456</v>
      </c>
      <c r="C186" s="276" t="s">
        <v>603</v>
      </c>
      <c r="D186" s="276" t="s">
        <v>604</v>
      </c>
      <c r="E186" s="296" t="s">
        <v>736</v>
      </c>
      <c r="F186" s="285">
        <v>43000</v>
      </c>
      <c r="G186" s="285">
        <v>43004</v>
      </c>
      <c r="H186" s="31">
        <v>29</v>
      </c>
      <c r="I186" s="31">
        <v>2</v>
      </c>
      <c r="J186" s="31"/>
      <c r="K186" s="31"/>
      <c r="L186" s="274" t="s">
        <v>737</v>
      </c>
      <c r="M186" s="279" t="s">
        <v>479</v>
      </c>
      <c r="N186" s="279" t="s">
        <v>481</v>
      </c>
      <c r="O186" s="632"/>
      <c r="P186" s="633"/>
      <c r="Q186" s="634"/>
      <c r="R186" s="281"/>
      <c r="S186" s="139">
        <v>44830</v>
      </c>
      <c r="T186" s="119"/>
      <c r="U186" s="119"/>
      <c r="V186" s="140">
        <v>45945</v>
      </c>
    </row>
    <row r="187" spans="1:22" ht="54">
      <c r="A187" s="274">
        <v>174</v>
      </c>
      <c r="B187" s="275" t="s">
        <v>456</v>
      </c>
      <c r="C187" s="276" t="s">
        <v>603</v>
      </c>
      <c r="D187" s="276" t="s">
        <v>604</v>
      </c>
      <c r="E187" s="296" t="s">
        <v>738</v>
      </c>
      <c r="F187" s="285">
        <v>43004</v>
      </c>
      <c r="G187" s="285">
        <v>43006</v>
      </c>
      <c r="H187" s="31">
        <v>29</v>
      </c>
      <c r="I187" s="31">
        <v>3</v>
      </c>
      <c r="J187" s="31"/>
      <c r="K187" s="31"/>
      <c r="L187" s="274" t="s">
        <v>739</v>
      </c>
      <c r="M187" s="279" t="s">
        <v>479</v>
      </c>
      <c r="N187" s="279" t="s">
        <v>481</v>
      </c>
      <c r="O187" s="632"/>
      <c r="P187" s="633"/>
      <c r="Q187" s="634"/>
      <c r="R187" s="281"/>
      <c r="S187" s="139">
        <v>44832</v>
      </c>
      <c r="T187" s="119"/>
      <c r="U187" s="119"/>
      <c r="V187" s="140">
        <v>45945</v>
      </c>
    </row>
    <row r="188" spans="1:22" ht="54">
      <c r="A188" s="274">
        <v>175</v>
      </c>
      <c r="B188" s="286" t="s">
        <v>456</v>
      </c>
      <c r="C188" s="287" t="s">
        <v>603</v>
      </c>
      <c r="D188" s="287" t="s">
        <v>604</v>
      </c>
      <c r="E188" s="296" t="s">
        <v>740</v>
      </c>
      <c r="F188" s="285">
        <v>43006</v>
      </c>
      <c r="G188" s="285">
        <v>43007</v>
      </c>
      <c r="H188" s="31">
        <v>29</v>
      </c>
      <c r="I188" s="31">
        <v>4</v>
      </c>
      <c r="J188" s="31"/>
      <c r="K188" s="31"/>
      <c r="L188" s="274" t="s">
        <v>741</v>
      </c>
      <c r="M188" s="31" t="s">
        <v>479</v>
      </c>
      <c r="N188" s="31" t="s">
        <v>481</v>
      </c>
      <c r="O188" s="632"/>
      <c r="P188" s="633"/>
      <c r="Q188" s="634"/>
      <c r="R188" s="281"/>
      <c r="S188" s="139">
        <v>44833</v>
      </c>
      <c r="T188" s="119"/>
      <c r="U188" s="119"/>
      <c r="V188" s="140">
        <v>45945</v>
      </c>
    </row>
    <row r="189" spans="1:22" ht="54">
      <c r="A189" s="274">
        <v>176</v>
      </c>
      <c r="B189" s="275" t="s">
        <v>456</v>
      </c>
      <c r="C189" s="276" t="s">
        <v>603</v>
      </c>
      <c r="D189" s="276" t="s">
        <v>604</v>
      </c>
      <c r="E189" s="296" t="s">
        <v>742</v>
      </c>
      <c r="F189" s="285">
        <v>43007</v>
      </c>
      <c r="G189" s="285">
        <v>43008</v>
      </c>
      <c r="H189" s="31">
        <v>29</v>
      </c>
      <c r="I189" s="31">
        <v>5</v>
      </c>
      <c r="J189" s="31"/>
      <c r="K189" s="31"/>
      <c r="L189" s="274" t="s">
        <v>743</v>
      </c>
      <c r="M189" s="279" t="s">
        <v>479</v>
      </c>
      <c r="N189" s="279" t="s">
        <v>481</v>
      </c>
      <c r="O189" s="632"/>
      <c r="P189" s="633"/>
      <c r="Q189" s="634"/>
      <c r="R189" s="281"/>
      <c r="S189" s="139">
        <v>44834</v>
      </c>
      <c r="T189" s="119"/>
      <c r="U189" s="119"/>
      <c r="V189" s="140">
        <v>45945</v>
      </c>
    </row>
    <row r="190" spans="1:22" ht="54">
      <c r="A190" s="274">
        <v>177</v>
      </c>
      <c r="B190" s="275" t="s">
        <v>456</v>
      </c>
      <c r="C190" s="276" t="s">
        <v>603</v>
      </c>
      <c r="D190" s="276" t="s">
        <v>604</v>
      </c>
      <c r="E190" s="296" t="s">
        <v>744</v>
      </c>
      <c r="F190" s="285">
        <v>43009</v>
      </c>
      <c r="G190" s="285">
        <v>43012</v>
      </c>
      <c r="H190" s="31">
        <v>29</v>
      </c>
      <c r="I190" s="31">
        <v>6</v>
      </c>
      <c r="J190" s="31"/>
      <c r="K190" s="31"/>
      <c r="L190" s="274" t="s">
        <v>310</v>
      </c>
      <c r="M190" s="279" t="s">
        <v>479</v>
      </c>
      <c r="N190" s="279" t="s">
        <v>481</v>
      </c>
      <c r="O190" s="632"/>
      <c r="P190" s="633"/>
      <c r="Q190" s="634"/>
      <c r="R190" s="281"/>
      <c r="S190" s="139">
        <v>44838</v>
      </c>
      <c r="T190" s="119"/>
      <c r="U190" s="119"/>
      <c r="V190" s="140">
        <v>45945</v>
      </c>
    </row>
    <row r="191" spans="1:22" ht="54">
      <c r="A191" s="274">
        <v>178</v>
      </c>
      <c r="B191" s="275" t="s">
        <v>456</v>
      </c>
      <c r="C191" s="276" t="s">
        <v>603</v>
      </c>
      <c r="D191" s="276" t="s">
        <v>604</v>
      </c>
      <c r="E191" s="296" t="s">
        <v>745</v>
      </c>
      <c r="F191" s="285">
        <v>43012</v>
      </c>
      <c r="G191" s="285">
        <v>43014</v>
      </c>
      <c r="H191" s="31">
        <v>30</v>
      </c>
      <c r="I191" s="31">
        <v>1</v>
      </c>
      <c r="J191" s="31"/>
      <c r="K191" s="31"/>
      <c r="L191" s="274" t="s">
        <v>746</v>
      </c>
      <c r="M191" s="279" t="s">
        <v>479</v>
      </c>
      <c r="N191" s="279" t="s">
        <v>481</v>
      </c>
      <c r="O191" s="632"/>
      <c r="P191" s="633"/>
      <c r="Q191" s="634"/>
      <c r="R191" s="281"/>
      <c r="S191" s="139">
        <v>44840</v>
      </c>
      <c r="T191" s="119"/>
      <c r="U191" s="119"/>
      <c r="V191" s="140">
        <v>45945</v>
      </c>
    </row>
    <row r="192" spans="1:22" ht="54">
      <c r="A192" s="274">
        <v>179</v>
      </c>
      <c r="B192" s="275" t="s">
        <v>456</v>
      </c>
      <c r="C192" s="276" t="s">
        <v>603</v>
      </c>
      <c r="D192" s="276" t="s">
        <v>604</v>
      </c>
      <c r="E192" s="296" t="s">
        <v>747</v>
      </c>
      <c r="F192" s="285">
        <v>43014</v>
      </c>
      <c r="G192" s="285">
        <v>43017</v>
      </c>
      <c r="H192" s="31">
        <v>30</v>
      </c>
      <c r="I192" s="31">
        <v>2</v>
      </c>
      <c r="J192" s="31"/>
      <c r="K192" s="31"/>
      <c r="L192" s="274" t="s">
        <v>748</v>
      </c>
      <c r="M192" s="279" t="s">
        <v>479</v>
      </c>
      <c r="N192" s="279" t="s">
        <v>481</v>
      </c>
      <c r="O192" s="632"/>
      <c r="P192" s="633"/>
      <c r="Q192" s="634"/>
      <c r="R192" s="281"/>
      <c r="S192" s="139">
        <v>44843</v>
      </c>
      <c r="T192" s="119"/>
      <c r="U192" s="119"/>
      <c r="V192" s="140">
        <v>45945</v>
      </c>
    </row>
    <row r="193" spans="1:22" ht="54">
      <c r="A193" s="274">
        <v>180</v>
      </c>
      <c r="B193" s="275" t="s">
        <v>456</v>
      </c>
      <c r="C193" s="276" t="s">
        <v>603</v>
      </c>
      <c r="D193" s="276" t="s">
        <v>604</v>
      </c>
      <c r="E193" s="296" t="s">
        <v>749</v>
      </c>
      <c r="F193" s="285">
        <v>43017</v>
      </c>
      <c r="G193" s="285">
        <v>43019</v>
      </c>
      <c r="H193" s="31">
        <v>30</v>
      </c>
      <c r="I193" s="31">
        <v>3</v>
      </c>
      <c r="J193" s="31"/>
      <c r="K193" s="31"/>
      <c r="L193" s="274" t="s">
        <v>750</v>
      </c>
      <c r="M193" s="279" t="s">
        <v>479</v>
      </c>
      <c r="N193" s="279" t="s">
        <v>481</v>
      </c>
      <c r="O193" s="632"/>
      <c r="P193" s="633"/>
      <c r="Q193" s="634"/>
      <c r="R193" s="281"/>
      <c r="S193" s="139">
        <v>44845</v>
      </c>
      <c r="T193" s="119"/>
      <c r="U193" s="119"/>
      <c r="V193" s="140">
        <v>45945</v>
      </c>
    </row>
    <row r="194" spans="1:22" ht="54">
      <c r="A194" s="274">
        <v>181</v>
      </c>
      <c r="B194" s="275" t="s">
        <v>456</v>
      </c>
      <c r="C194" s="276" t="s">
        <v>603</v>
      </c>
      <c r="D194" s="276" t="s">
        <v>604</v>
      </c>
      <c r="E194" s="296" t="s">
        <v>751</v>
      </c>
      <c r="F194" s="285">
        <v>43019</v>
      </c>
      <c r="G194" s="285">
        <v>43022</v>
      </c>
      <c r="H194" s="31">
        <v>30</v>
      </c>
      <c r="I194" s="31">
        <v>4</v>
      </c>
      <c r="J194" s="31"/>
      <c r="K194" s="31"/>
      <c r="L194" s="274" t="s">
        <v>752</v>
      </c>
      <c r="M194" s="279" t="s">
        <v>479</v>
      </c>
      <c r="N194" s="279" t="s">
        <v>481</v>
      </c>
      <c r="O194" s="632"/>
      <c r="P194" s="633"/>
      <c r="Q194" s="634"/>
      <c r="R194" s="281"/>
      <c r="S194" s="139">
        <v>44848</v>
      </c>
      <c r="T194" s="119"/>
      <c r="U194" s="119"/>
      <c r="V194" s="140">
        <v>45945</v>
      </c>
    </row>
    <row r="195" spans="1:22" ht="54">
      <c r="A195" s="274">
        <v>182</v>
      </c>
      <c r="B195" s="275" t="s">
        <v>456</v>
      </c>
      <c r="C195" s="276" t="s">
        <v>603</v>
      </c>
      <c r="D195" s="276" t="s">
        <v>604</v>
      </c>
      <c r="E195" s="296" t="s">
        <v>753</v>
      </c>
      <c r="F195" s="285">
        <v>43022</v>
      </c>
      <c r="G195" s="285">
        <v>43025</v>
      </c>
      <c r="H195" s="31">
        <v>30</v>
      </c>
      <c r="I195" s="31">
        <v>5</v>
      </c>
      <c r="J195" s="31"/>
      <c r="K195" s="31"/>
      <c r="L195" s="274" t="s">
        <v>754</v>
      </c>
      <c r="M195" s="279" t="s">
        <v>479</v>
      </c>
      <c r="N195" s="279" t="s">
        <v>481</v>
      </c>
      <c r="O195" s="632"/>
      <c r="P195" s="633"/>
      <c r="Q195" s="634"/>
      <c r="R195" s="281"/>
      <c r="S195" s="139">
        <v>44851</v>
      </c>
      <c r="T195" s="119"/>
      <c r="U195" s="119"/>
      <c r="V195" s="140">
        <v>45945</v>
      </c>
    </row>
    <row r="196" spans="1:22" ht="54">
      <c r="A196" s="274">
        <v>183</v>
      </c>
      <c r="B196" s="275" t="s">
        <v>456</v>
      </c>
      <c r="C196" s="276" t="s">
        <v>603</v>
      </c>
      <c r="D196" s="276" t="s">
        <v>604</v>
      </c>
      <c r="E196" s="296" t="s">
        <v>755</v>
      </c>
      <c r="F196" s="285">
        <v>43025</v>
      </c>
      <c r="G196" s="285">
        <v>43027</v>
      </c>
      <c r="H196" s="31">
        <v>31</v>
      </c>
      <c r="I196" s="31">
        <v>1</v>
      </c>
      <c r="J196" s="31"/>
      <c r="K196" s="31"/>
      <c r="L196" s="274" t="s">
        <v>756</v>
      </c>
      <c r="M196" s="279" t="s">
        <v>479</v>
      </c>
      <c r="N196" s="279" t="s">
        <v>481</v>
      </c>
      <c r="O196" s="632"/>
      <c r="P196" s="633"/>
      <c r="Q196" s="634"/>
      <c r="R196" s="281"/>
      <c r="S196" s="139">
        <v>44853</v>
      </c>
      <c r="T196" s="119"/>
      <c r="U196" s="119"/>
      <c r="V196" s="140">
        <v>45945</v>
      </c>
    </row>
    <row r="197" spans="1:22" ht="54">
      <c r="A197" s="274">
        <v>184</v>
      </c>
      <c r="B197" s="275" t="s">
        <v>456</v>
      </c>
      <c r="C197" s="276" t="s">
        <v>603</v>
      </c>
      <c r="D197" s="276" t="s">
        <v>604</v>
      </c>
      <c r="E197" s="296" t="s">
        <v>757</v>
      </c>
      <c r="F197" s="285">
        <v>43027</v>
      </c>
      <c r="G197" s="285">
        <v>43031</v>
      </c>
      <c r="H197" s="31">
        <v>31</v>
      </c>
      <c r="I197" s="31">
        <v>2</v>
      </c>
      <c r="J197" s="31"/>
      <c r="K197" s="31"/>
      <c r="L197" s="274" t="s">
        <v>758</v>
      </c>
      <c r="M197" s="279" t="s">
        <v>479</v>
      </c>
      <c r="N197" s="279" t="s">
        <v>481</v>
      </c>
      <c r="O197" s="632"/>
      <c r="P197" s="633"/>
      <c r="Q197" s="634"/>
      <c r="R197" s="281"/>
      <c r="S197" s="139">
        <v>44857</v>
      </c>
      <c r="T197" s="119"/>
      <c r="U197" s="119"/>
      <c r="V197" s="140">
        <v>45945</v>
      </c>
    </row>
    <row r="198" spans="1:22" ht="54">
      <c r="A198" s="274">
        <v>185</v>
      </c>
      <c r="B198" s="275" t="s">
        <v>456</v>
      </c>
      <c r="C198" s="276" t="s">
        <v>603</v>
      </c>
      <c r="D198" s="276" t="s">
        <v>604</v>
      </c>
      <c r="E198" s="296" t="s">
        <v>759</v>
      </c>
      <c r="F198" s="285">
        <v>43031</v>
      </c>
      <c r="G198" s="285">
        <v>43033</v>
      </c>
      <c r="H198" s="31">
        <v>31</v>
      </c>
      <c r="I198" s="31">
        <v>3</v>
      </c>
      <c r="J198" s="31"/>
      <c r="K198" s="31"/>
      <c r="L198" s="274" t="s">
        <v>760</v>
      </c>
      <c r="M198" s="279" t="s">
        <v>479</v>
      </c>
      <c r="N198" s="279" t="s">
        <v>481</v>
      </c>
      <c r="O198" s="632"/>
      <c r="P198" s="633"/>
      <c r="Q198" s="634"/>
      <c r="R198" s="281"/>
      <c r="S198" s="139">
        <v>44859</v>
      </c>
      <c r="T198" s="119"/>
      <c r="U198" s="119"/>
      <c r="V198" s="140">
        <v>45945</v>
      </c>
    </row>
    <row r="199" spans="1:22" ht="54">
      <c r="A199" s="274">
        <v>186</v>
      </c>
      <c r="B199" s="275" t="s">
        <v>456</v>
      </c>
      <c r="C199" s="276" t="s">
        <v>603</v>
      </c>
      <c r="D199" s="276" t="s">
        <v>604</v>
      </c>
      <c r="E199" s="296" t="s">
        <v>761</v>
      </c>
      <c r="F199" s="285">
        <v>43033</v>
      </c>
      <c r="G199" s="285">
        <v>43035</v>
      </c>
      <c r="H199" s="31">
        <v>31</v>
      </c>
      <c r="I199" s="31">
        <v>4</v>
      </c>
      <c r="J199" s="31"/>
      <c r="K199" s="31"/>
      <c r="L199" s="274" t="s">
        <v>762</v>
      </c>
      <c r="M199" s="279" t="s">
        <v>479</v>
      </c>
      <c r="N199" s="279" t="s">
        <v>481</v>
      </c>
      <c r="O199" s="632"/>
      <c r="P199" s="633"/>
      <c r="Q199" s="634"/>
      <c r="R199" s="281"/>
      <c r="S199" s="139">
        <v>44861</v>
      </c>
      <c r="T199" s="119"/>
      <c r="U199" s="119"/>
      <c r="V199" s="140">
        <v>45945</v>
      </c>
    </row>
    <row r="200" spans="1:22" ht="54">
      <c r="A200" s="274">
        <v>187</v>
      </c>
      <c r="B200" s="275" t="s">
        <v>456</v>
      </c>
      <c r="C200" s="276" t="s">
        <v>603</v>
      </c>
      <c r="D200" s="276" t="s">
        <v>604</v>
      </c>
      <c r="E200" s="296" t="s">
        <v>763</v>
      </c>
      <c r="F200" s="285">
        <v>43035</v>
      </c>
      <c r="G200" s="285">
        <v>43038</v>
      </c>
      <c r="H200" s="31">
        <v>31</v>
      </c>
      <c r="I200" s="31">
        <v>5</v>
      </c>
      <c r="J200" s="31"/>
      <c r="K200" s="31"/>
      <c r="L200" s="274" t="s">
        <v>764</v>
      </c>
      <c r="M200" s="279" t="s">
        <v>479</v>
      </c>
      <c r="N200" s="279" t="s">
        <v>481</v>
      </c>
      <c r="O200" s="632"/>
      <c r="P200" s="633"/>
      <c r="Q200" s="634"/>
      <c r="R200" s="281"/>
      <c r="S200" s="139">
        <v>44864</v>
      </c>
      <c r="T200" s="119"/>
      <c r="U200" s="119"/>
      <c r="V200" s="140">
        <v>45945</v>
      </c>
    </row>
    <row r="201" spans="1:22" ht="54">
      <c r="A201" s="274">
        <v>188</v>
      </c>
      <c r="B201" s="275" t="s">
        <v>456</v>
      </c>
      <c r="C201" s="276" t="s">
        <v>603</v>
      </c>
      <c r="D201" s="276" t="s">
        <v>604</v>
      </c>
      <c r="E201" s="296" t="s">
        <v>765</v>
      </c>
      <c r="F201" s="285">
        <v>43038</v>
      </c>
      <c r="G201" s="285">
        <v>43039</v>
      </c>
      <c r="H201" s="31">
        <v>32</v>
      </c>
      <c r="I201" s="31">
        <v>1</v>
      </c>
      <c r="J201" s="31"/>
      <c r="K201" s="31"/>
      <c r="L201" s="274" t="s">
        <v>766</v>
      </c>
      <c r="M201" s="279" t="s">
        <v>479</v>
      </c>
      <c r="N201" s="279" t="s">
        <v>481</v>
      </c>
      <c r="O201" s="632"/>
      <c r="P201" s="633"/>
      <c r="Q201" s="634"/>
      <c r="R201" s="281"/>
      <c r="S201" s="139">
        <v>44865</v>
      </c>
      <c r="T201" s="119"/>
      <c r="U201" s="119"/>
      <c r="V201" s="140">
        <v>45945</v>
      </c>
    </row>
    <row r="202" spans="1:22" ht="54">
      <c r="A202" s="274">
        <v>189</v>
      </c>
      <c r="B202" s="275" t="s">
        <v>456</v>
      </c>
      <c r="C202" s="276" t="s">
        <v>603</v>
      </c>
      <c r="D202" s="276" t="s">
        <v>604</v>
      </c>
      <c r="E202" s="296" t="s">
        <v>744</v>
      </c>
      <c r="F202" s="285">
        <v>43040</v>
      </c>
      <c r="G202" s="285">
        <v>43042</v>
      </c>
      <c r="H202" s="31">
        <v>32</v>
      </c>
      <c r="I202" s="31">
        <v>2</v>
      </c>
      <c r="J202" s="31"/>
      <c r="K202" s="31"/>
      <c r="L202" s="274" t="s">
        <v>767</v>
      </c>
      <c r="M202" s="279" t="s">
        <v>479</v>
      </c>
      <c r="N202" s="279" t="s">
        <v>481</v>
      </c>
      <c r="O202" s="632"/>
      <c r="P202" s="633"/>
      <c r="Q202" s="634"/>
      <c r="R202" s="281"/>
      <c r="S202" s="139">
        <v>44868</v>
      </c>
      <c r="T202" s="119"/>
      <c r="U202" s="119"/>
      <c r="V202" s="140">
        <v>45945</v>
      </c>
    </row>
    <row r="203" spans="1:22" ht="54">
      <c r="A203" s="274">
        <v>190</v>
      </c>
      <c r="B203" s="286" t="s">
        <v>456</v>
      </c>
      <c r="C203" s="287" t="s">
        <v>603</v>
      </c>
      <c r="D203" s="287" t="s">
        <v>604</v>
      </c>
      <c r="E203" s="296" t="s">
        <v>745</v>
      </c>
      <c r="F203" s="285">
        <v>43042</v>
      </c>
      <c r="G203" s="285">
        <v>43045</v>
      </c>
      <c r="H203" s="31">
        <v>32</v>
      </c>
      <c r="I203" s="31">
        <v>3</v>
      </c>
      <c r="J203" s="31"/>
      <c r="K203" s="31"/>
      <c r="L203" s="274" t="s">
        <v>768</v>
      </c>
      <c r="M203" s="31" t="s">
        <v>479</v>
      </c>
      <c r="N203" s="31" t="s">
        <v>481</v>
      </c>
      <c r="O203" s="632"/>
      <c r="P203" s="633"/>
      <c r="Q203" s="634"/>
      <c r="R203" s="281"/>
      <c r="S203" s="139">
        <v>44871</v>
      </c>
      <c r="T203" s="119"/>
      <c r="U203" s="119"/>
      <c r="V203" s="140">
        <v>45945</v>
      </c>
    </row>
    <row r="204" spans="1:22" ht="54">
      <c r="A204" s="274">
        <v>191</v>
      </c>
      <c r="B204" s="275" t="s">
        <v>456</v>
      </c>
      <c r="C204" s="276" t="s">
        <v>603</v>
      </c>
      <c r="D204" s="276" t="s">
        <v>604</v>
      </c>
      <c r="E204" s="296" t="s">
        <v>747</v>
      </c>
      <c r="F204" s="285">
        <v>43045</v>
      </c>
      <c r="G204" s="285">
        <v>43047</v>
      </c>
      <c r="H204" s="31">
        <v>32</v>
      </c>
      <c r="I204" s="279">
        <v>4</v>
      </c>
      <c r="J204" s="279"/>
      <c r="K204" s="279"/>
      <c r="L204" s="280" t="s">
        <v>769</v>
      </c>
      <c r="M204" s="279" t="s">
        <v>479</v>
      </c>
      <c r="N204" s="279" t="s">
        <v>481</v>
      </c>
      <c r="O204" s="632"/>
      <c r="P204" s="633"/>
      <c r="Q204" s="634"/>
      <c r="R204" s="281"/>
      <c r="S204" s="139">
        <v>44873</v>
      </c>
      <c r="T204" s="119"/>
      <c r="U204" s="119"/>
      <c r="V204" s="140">
        <v>45945</v>
      </c>
    </row>
    <row r="205" spans="1:22" ht="54">
      <c r="A205" s="274">
        <v>192</v>
      </c>
      <c r="B205" s="275" t="s">
        <v>456</v>
      </c>
      <c r="C205" s="276" t="s">
        <v>603</v>
      </c>
      <c r="D205" s="276" t="s">
        <v>604</v>
      </c>
      <c r="E205" s="296" t="s">
        <v>749</v>
      </c>
      <c r="F205" s="285">
        <v>43048</v>
      </c>
      <c r="G205" s="285">
        <v>43050</v>
      </c>
      <c r="H205" s="31">
        <v>32</v>
      </c>
      <c r="I205" s="279">
        <v>5</v>
      </c>
      <c r="J205" s="279"/>
      <c r="K205" s="279"/>
      <c r="L205" s="280" t="s">
        <v>770</v>
      </c>
      <c r="M205" s="279" t="s">
        <v>479</v>
      </c>
      <c r="N205" s="279" t="s">
        <v>481</v>
      </c>
      <c r="O205" s="632"/>
      <c r="P205" s="633"/>
      <c r="Q205" s="634"/>
      <c r="R205" s="281"/>
      <c r="S205" s="139">
        <v>44876</v>
      </c>
      <c r="T205" s="119"/>
      <c r="U205" s="119"/>
      <c r="V205" s="140">
        <v>45945</v>
      </c>
    </row>
    <row r="206" spans="1:22" ht="54">
      <c r="A206" s="274">
        <v>193</v>
      </c>
      <c r="B206" s="275" t="s">
        <v>456</v>
      </c>
      <c r="C206" s="276" t="s">
        <v>603</v>
      </c>
      <c r="D206" s="276" t="s">
        <v>604</v>
      </c>
      <c r="E206" s="296" t="s">
        <v>751</v>
      </c>
      <c r="F206" s="285">
        <v>43050</v>
      </c>
      <c r="G206" s="285">
        <v>43053</v>
      </c>
      <c r="H206" s="279">
        <v>33</v>
      </c>
      <c r="I206" s="279">
        <v>1</v>
      </c>
      <c r="J206" s="279"/>
      <c r="K206" s="279"/>
      <c r="L206" s="280" t="s">
        <v>771</v>
      </c>
      <c r="M206" s="279" t="s">
        <v>479</v>
      </c>
      <c r="N206" s="279" t="s">
        <v>481</v>
      </c>
      <c r="O206" s="632" t="s">
        <v>681</v>
      </c>
      <c r="P206" s="633"/>
      <c r="Q206" s="634"/>
      <c r="R206" s="281"/>
      <c r="S206" s="139">
        <v>44879</v>
      </c>
      <c r="T206" s="119"/>
      <c r="U206" s="119"/>
      <c r="V206" s="140">
        <v>45945</v>
      </c>
    </row>
    <row r="207" spans="1:22" ht="54">
      <c r="A207" s="274">
        <v>194</v>
      </c>
      <c r="B207" s="275" t="s">
        <v>456</v>
      </c>
      <c r="C207" s="276" t="s">
        <v>603</v>
      </c>
      <c r="D207" s="276" t="s">
        <v>604</v>
      </c>
      <c r="E207" s="296" t="s">
        <v>753</v>
      </c>
      <c r="F207" s="285">
        <v>43053</v>
      </c>
      <c r="G207" s="285">
        <v>43055</v>
      </c>
      <c r="H207" s="279">
        <v>33</v>
      </c>
      <c r="I207" s="279">
        <v>2</v>
      </c>
      <c r="J207" s="279"/>
      <c r="K207" s="279"/>
      <c r="L207" s="280" t="s">
        <v>772</v>
      </c>
      <c r="M207" s="279" t="s">
        <v>479</v>
      </c>
      <c r="N207" s="279" t="s">
        <v>481</v>
      </c>
      <c r="O207" s="632"/>
      <c r="P207" s="633"/>
      <c r="Q207" s="634"/>
      <c r="R207" s="281"/>
      <c r="S207" s="139">
        <v>44881</v>
      </c>
      <c r="T207" s="119"/>
      <c r="U207" s="119"/>
      <c r="V207" s="140">
        <v>45945</v>
      </c>
    </row>
    <row r="208" spans="1:22" ht="54">
      <c r="A208" s="274">
        <v>195</v>
      </c>
      <c r="B208" s="275" t="s">
        <v>456</v>
      </c>
      <c r="C208" s="276" t="s">
        <v>603</v>
      </c>
      <c r="D208" s="276" t="s">
        <v>604</v>
      </c>
      <c r="E208" s="296" t="s">
        <v>755</v>
      </c>
      <c r="F208" s="285">
        <v>43055</v>
      </c>
      <c r="G208" s="285">
        <v>43059</v>
      </c>
      <c r="H208" s="279">
        <v>33</v>
      </c>
      <c r="I208" s="279">
        <v>3</v>
      </c>
      <c r="J208" s="279"/>
      <c r="K208" s="279"/>
      <c r="L208" s="280" t="s">
        <v>773</v>
      </c>
      <c r="M208" s="279" t="s">
        <v>479</v>
      </c>
      <c r="N208" s="279" t="s">
        <v>481</v>
      </c>
      <c r="O208" s="632"/>
      <c r="P208" s="633"/>
      <c r="Q208" s="634"/>
      <c r="R208" s="281"/>
      <c r="S208" s="139">
        <v>44885</v>
      </c>
      <c r="T208" s="119"/>
      <c r="U208" s="119"/>
      <c r="V208" s="140">
        <v>45945</v>
      </c>
    </row>
    <row r="209" spans="1:22" ht="54">
      <c r="A209" s="274">
        <v>196</v>
      </c>
      <c r="B209" s="275" t="s">
        <v>456</v>
      </c>
      <c r="C209" s="276" t="s">
        <v>603</v>
      </c>
      <c r="D209" s="276" t="s">
        <v>604</v>
      </c>
      <c r="E209" s="296" t="s">
        <v>757</v>
      </c>
      <c r="F209" s="285">
        <v>43059</v>
      </c>
      <c r="G209" s="285">
        <v>43061</v>
      </c>
      <c r="H209" s="279">
        <v>33</v>
      </c>
      <c r="I209" s="279">
        <v>4</v>
      </c>
      <c r="J209" s="279"/>
      <c r="K209" s="279"/>
      <c r="L209" s="280" t="s">
        <v>774</v>
      </c>
      <c r="M209" s="279" t="s">
        <v>479</v>
      </c>
      <c r="N209" s="279" t="s">
        <v>481</v>
      </c>
      <c r="O209" s="632"/>
      <c r="P209" s="633"/>
      <c r="Q209" s="634"/>
      <c r="R209" s="281"/>
      <c r="S209" s="139">
        <v>44887</v>
      </c>
      <c r="T209" s="119"/>
      <c r="U209" s="119"/>
      <c r="V209" s="140">
        <v>45945</v>
      </c>
    </row>
    <row r="210" spans="1:22" ht="54">
      <c r="A210" s="274">
        <v>197</v>
      </c>
      <c r="B210" s="275" t="s">
        <v>456</v>
      </c>
      <c r="C210" s="276" t="s">
        <v>603</v>
      </c>
      <c r="D210" s="276" t="s">
        <v>604</v>
      </c>
      <c r="E210" s="296" t="s">
        <v>759</v>
      </c>
      <c r="F210" s="285">
        <v>43061</v>
      </c>
      <c r="G210" s="285">
        <v>43063</v>
      </c>
      <c r="H210" s="279">
        <v>33</v>
      </c>
      <c r="I210" s="279">
        <v>5</v>
      </c>
      <c r="J210" s="279"/>
      <c r="K210" s="279"/>
      <c r="L210" s="280" t="s">
        <v>775</v>
      </c>
      <c r="M210" s="279" t="s">
        <v>479</v>
      </c>
      <c r="N210" s="279" t="s">
        <v>481</v>
      </c>
      <c r="O210" s="632"/>
      <c r="P210" s="633"/>
      <c r="Q210" s="634"/>
      <c r="R210" s="281"/>
      <c r="S210" s="139">
        <v>44889</v>
      </c>
      <c r="T210" s="119"/>
      <c r="U210" s="119"/>
      <c r="V210" s="140">
        <v>45945</v>
      </c>
    </row>
    <row r="211" spans="1:22" ht="54">
      <c r="A211" s="274">
        <v>198</v>
      </c>
      <c r="B211" s="275" t="s">
        <v>456</v>
      </c>
      <c r="C211" s="276" t="s">
        <v>603</v>
      </c>
      <c r="D211" s="276" t="s">
        <v>604</v>
      </c>
      <c r="E211" s="296" t="s">
        <v>761</v>
      </c>
      <c r="F211" s="285">
        <v>43063</v>
      </c>
      <c r="G211" s="285">
        <v>43066</v>
      </c>
      <c r="H211" s="279">
        <v>34</v>
      </c>
      <c r="I211" s="279">
        <v>1</v>
      </c>
      <c r="J211" s="279"/>
      <c r="K211" s="279"/>
      <c r="L211" s="280" t="s">
        <v>776</v>
      </c>
      <c r="M211" s="279" t="s">
        <v>479</v>
      </c>
      <c r="N211" s="279" t="s">
        <v>481</v>
      </c>
      <c r="O211" s="632"/>
      <c r="P211" s="633"/>
      <c r="Q211" s="634"/>
      <c r="R211" s="281"/>
      <c r="S211" s="139">
        <v>44892</v>
      </c>
      <c r="T211" s="119"/>
      <c r="U211" s="119"/>
      <c r="V211" s="140">
        <v>45945</v>
      </c>
    </row>
    <row r="212" spans="1:22" ht="54">
      <c r="A212" s="274">
        <v>199</v>
      </c>
      <c r="B212" s="275" t="s">
        <v>456</v>
      </c>
      <c r="C212" s="276" t="s">
        <v>603</v>
      </c>
      <c r="D212" s="276" t="s">
        <v>604</v>
      </c>
      <c r="E212" s="296" t="s">
        <v>763</v>
      </c>
      <c r="F212" s="285">
        <v>43066</v>
      </c>
      <c r="G212" s="285">
        <v>43068</v>
      </c>
      <c r="H212" s="279">
        <v>34</v>
      </c>
      <c r="I212" s="279">
        <v>2</v>
      </c>
      <c r="J212" s="279"/>
      <c r="K212" s="279"/>
      <c r="L212" s="280" t="s">
        <v>777</v>
      </c>
      <c r="M212" s="279" t="s">
        <v>479</v>
      </c>
      <c r="N212" s="279" t="s">
        <v>481</v>
      </c>
      <c r="O212" s="632"/>
      <c r="P212" s="633"/>
      <c r="Q212" s="634"/>
      <c r="R212" s="281"/>
      <c r="S212" s="139">
        <v>44894</v>
      </c>
      <c r="T212" s="119"/>
      <c r="U212" s="119"/>
      <c r="V212" s="140">
        <v>45945</v>
      </c>
    </row>
    <row r="213" spans="1:22" ht="54">
      <c r="A213" s="274">
        <v>200</v>
      </c>
      <c r="B213" s="275" t="s">
        <v>456</v>
      </c>
      <c r="C213" s="276" t="s">
        <v>603</v>
      </c>
      <c r="D213" s="276" t="s">
        <v>604</v>
      </c>
      <c r="E213" s="296" t="s">
        <v>765</v>
      </c>
      <c r="F213" s="285">
        <v>43068</v>
      </c>
      <c r="G213" s="285">
        <v>43069</v>
      </c>
      <c r="H213" s="279">
        <v>34</v>
      </c>
      <c r="I213" s="31">
        <v>3</v>
      </c>
      <c r="J213" s="298"/>
      <c r="K213" s="299"/>
      <c r="L213" s="274" t="s">
        <v>778</v>
      </c>
      <c r="M213" s="279" t="s">
        <v>479</v>
      </c>
      <c r="N213" s="279" t="s">
        <v>481</v>
      </c>
      <c r="O213" s="632"/>
      <c r="P213" s="633"/>
      <c r="Q213" s="634"/>
      <c r="R213" s="281"/>
      <c r="S213" s="139">
        <v>44895</v>
      </c>
      <c r="T213" s="119"/>
      <c r="U213" s="119"/>
      <c r="V213" s="140">
        <v>45945</v>
      </c>
    </row>
    <row r="214" spans="1:22" ht="54">
      <c r="A214" s="274">
        <v>201</v>
      </c>
      <c r="B214" s="275" t="s">
        <v>456</v>
      </c>
      <c r="C214" s="276" t="s">
        <v>603</v>
      </c>
      <c r="D214" s="276" t="s">
        <v>604</v>
      </c>
      <c r="E214" s="296" t="s">
        <v>744</v>
      </c>
      <c r="F214" s="297">
        <v>43070</v>
      </c>
      <c r="G214" s="297">
        <v>43073</v>
      </c>
      <c r="H214" s="279">
        <v>34</v>
      </c>
      <c r="I214" s="31">
        <v>4</v>
      </c>
      <c r="J214" s="298"/>
      <c r="K214" s="299"/>
      <c r="L214" s="274" t="s">
        <v>310</v>
      </c>
      <c r="M214" s="279" t="s">
        <v>479</v>
      </c>
      <c r="N214" s="279" t="s">
        <v>481</v>
      </c>
      <c r="O214" s="632"/>
      <c r="P214" s="633"/>
      <c r="Q214" s="634"/>
      <c r="R214" s="281"/>
      <c r="S214" s="139">
        <v>44899</v>
      </c>
      <c r="T214" s="119"/>
      <c r="U214" s="119"/>
      <c r="V214" s="140">
        <v>45945</v>
      </c>
    </row>
    <row r="215" spans="1:22" ht="54">
      <c r="A215" s="274">
        <v>202</v>
      </c>
      <c r="B215" s="275" t="s">
        <v>456</v>
      </c>
      <c r="C215" s="276" t="s">
        <v>603</v>
      </c>
      <c r="D215" s="276" t="s">
        <v>604</v>
      </c>
      <c r="E215" s="296" t="s">
        <v>745</v>
      </c>
      <c r="F215" s="297">
        <v>43073</v>
      </c>
      <c r="G215" s="297">
        <v>43075</v>
      </c>
      <c r="H215" s="279">
        <v>34</v>
      </c>
      <c r="I215" s="298">
        <v>5</v>
      </c>
      <c r="J215" s="298"/>
      <c r="K215" s="299"/>
      <c r="L215" s="274" t="s">
        <v>779</v>
      </c>
      <c r="M215" s="279" t="s">
        <v>479</v>
      </c>
      <c r="N215" s="279" t="s">
        <v>481</v>
      </c>
      <c r="O215" s="632"/>
      <c r="P215" s="633"/>
      <c r="Q215" s="634"/>
      <c r="R215" s="281"/>
      <c r="S215" s="139">
        <v>44901</v>
      </c>
      <c r="T215" s="119"/>
      <c r="U215" s="119"/>
      <c r="V215" s="140">
        <v>45945</v>
      </c>
    </row>
    <row r="216" spans="1:22" ht="54">
      <c r="A216" s="274">
        <v>203</v>
      </c>
      <c r="B216" s="275" t="s">
        <v>456</v>
      </c>
      <c r="C216" s="276" t="s">
        <v>603</v>
      </c>
      <c r="D216" s="276" t="s">
        <v>604</v>
      </c>
      <c r="E216" s="296" t="s">
        <v>747</v>
      </c>
      <c r="F216" s="297">
        <v>43075</v>
      </c>
      <c r="G216" s="297">
        <v>43077</v>
      </c>
      <c r="H216" s="279">
        <v>34</v>
      </c>
      <c r="I216" s="298">
        <v>6</v>
      </c>
      <c r="J216" s="298"/>
      <c r="K216" s="31"/>
      <c r="L216" s="280" t="s">
        <v>780</v>
      </c>
      <c r="M216" s="279" t="s">
        <v>479</v>
      </c>
      <c r="N216" s="279" t="s">
        <v>481</v>
      </c>
      <c r="O216" s="632"/>
      <c r="P216" s="633"/>
      <c r="Q216" s="634"/>
      <c r="R216" s="281"/>
      <c r="S216" s="139">
        <v>44903</v>
      </c>
      <c r="T216" s="119"/>
      <c r="U216" s="119"/>
      <c r="V216" s="140">
        <v>45945</v>
      </c>
    </row>
    <row r="217" spans="1:22" ht="54">
      <c r="A217" s="274">
        <v>204</v>
      </c>
      <c r="B217" s="275" t="s">
        <v>456</v>
      </c>
      <c r="C217" s="276" t="s">
        <v>603</v>
      </c>
      <c r="D217" s="276" t="s">
        <v>604</v>
      </c>
      <c r="E217" s="296" t="s">
        <v>749</v>
      </c>
      <c r="F217" s="297">
        <v>43077</v>
      </c>
      <c r="G217" s="297">
        <v>43081</v>
      </c>
      <c r="H217" s="31">
        <v>35</v>
      </c>
      <c r="I217" s="31">
        <v>1</v>
      </c>
      <c r="J217" s="31"/>
      <c r="K217" s="31"/>
      <c r="L217" s="274" t="s">
        <v>781</v>
      </c>
      <c r="M217" s="279" t="s">
        <v>479</v>
      </c>
      <c r="N217" s="279" t="s">
        <v>481</v>
      </c>
      <c r="O217" s="632"/>
      <c r="P217" s="633"/>
      <c r="Q217" s="634"/>
      <c r="R217" s="281"/>
      <c r="S217" s="139">
        <v>44907</v>
      </c>
      <c r="T217" s="119"/>
      <c r="U217" s="119"/>
      <c r="V217" s="140">
        <v>45945</v>
      </c>
    </row>
    <row r="218" spans="1:22" ht="54">
      <c r="A218" s="274">
        <v>205</v>
      </c>
      <c r="B218" s="286" t="s">
        <v>456</v>
      </c>
      <c r="C218" s="287" t="s">
        <v>603</v>
      </c>
      <c r="D218" s="287" t="s">
        <v>604</v>
      </c>
      <c r="E218" s="296" t="s">
        <v>751</v>
      </c>
      <c r="F218" s="297">
        <v>43081</v>
      </c>
      <c r="G218" s="297">
        <v>43083</v>
      </c>
      <c r="H218" s="31">
        <v>35</v>
      </c>
      <c r="I218" s="31">
        <v>2</v>
      </c>
      <c r="J218" s="31"/>
      <c r="K218" s="31"/>
      <c r="L218" s="274" t="s">
        <v>782</v>
      </c>
      <c r="M218" s="31" t="s">
        <v>479</v>
      </c>
      <c r="N218" s="31" t="s">
        <v>481</v>
      </c>
      <c r="O218" s="632"/>
      <c r="P218" s="633"/>
      <c r="Q218" s="634"/>
      <c r="R218" s="281"/>
      <c r="S218" s="139">
        <v>44909</v>
      </c>
      <c r="T218" s="119"/>
      <c r="U218" s="119"/>
      <c r="V218" s="140">
        <v>45945</v>
      </c>
    </row>
    <row r="219" spans="1:22" ht="54">
      <c r="A219" s="274">
        <v>206</v>
      </c>
      <c r="B219" s="275" t="s">
        <v>456</v>
      </c>
      <c r="C219" s="276" t="s">
        <v>603</v>
      </c>
      <c r="D219" s="276" t="s">
        <v>604</v>
      </c>
      <c r="E219" s="296" t="s">
        <v>753</v>
      </c>
      <c r="F219" s="297">
        <v>43083</v>
      </c>
      <c r="G219" s="297">
        <v>43085</v>
      </c>
      <c r="H219" s="31">
        <v>35</v>
      </c>
      <c r="I219" s="31">
        <v>3</v>
      </c>
      <c r="J219" s="31"/>
      <c r="K219" s="31"/>
      <c r="L219" s="274" t="s">
        <v>783</v>
      </c>
      <c r="M219" s="279" t="s">
        <v>479</v>
      </c>
      <c r="N219" s="279" t="s">
        <v>481</v>
      </c>
      <c r="O219" s="632"/>
      <c r="P219" s="633"/>
      <c r="Q219" s="634"/>
      <c r="R219" s="281"/>
      <c r="S219" s="139">
        <v>44911</v>
      </c>
      <c r="T219" s="119"/>
      <c r="U219" s="119"/>
      <c r="V219" s="140">
        <v>45945</v>
      </c>
    </row>
    <row r="220" spans="1:22" ht="54">
      <c r="A220" s="274">
        <v>207</v>
      </c>
      <c r="B220" s="275" t="s">
        <v>456</v>
      </c>
      <c r="C220" s="276" t="s">
        <v>603</v>
      </c>
      <c r="D220" s="276" t="s">
        <v>604</v>
      </c>
      <c r="E220" s="296" t="s">
        <v>755</v>
      </c>
      <c r="F220" s="297">
        <v>43085</v>
      </c>
      <c r="G220" s="297">
        <v>43088</v>
      </c>
      <c r="H220" s="31">
        <v>35</v>
      </c>
      <c r="I220" s="31">
        <v>4</v>
      </c>
      <c r="J220" s="31"/>
      <c r="K220" s="31"/>
      <c r="L220" s="274" t="s">
        <v>784</v>
      </c>
      <c r="M220" s="279" t="s">
        <v>479</v>
      </c>
      <c r="N220" s="279" t="s">
        <v>481</v>
      </c>
      <c r="O220" s="632"/>
      <c r="P220" s="633"/>
      <c r="Q220" s="634"/>
      <c r="R220" s="281"/>
      <c r="S220" s="139">
        <v>44914</v>
      </c>
      <c r="T220" s="119"/>
      <c r="U220" s="119"/>
      <c r="V220" s="140">
        <v>45945</v>
      </c>
    </row>
    <row r="221" spans="1:22" ht="54">
      <c r="A221" s="274">
        <v>208</v>
      </c>
      <c r="B221" s="275" t="s">
        <v>456</v>
      </c>
      <c r="C221" s="276" t="s">
        <v>603</v>
      </c>
      <c r="D221" s="276" t="s">
        <v>604</v>
      </c>
      <c r="E221" s="296" t="s">
        <v>757</v>
      </c>
      <c r="F221" s="297">
        <v>43088</v>
      </c>
      <c r="G221" s="297">
        <v>43090</v>
      </c>
      <c r="H221" s="31">
        <v>35</v>
      </c>
      <c r="I221" s="31">
        <v>5</v>
      </c>
      <c r="J221" s="31"/>
      <c r="K221" s="31"/>
      <c r="L221" s="274" t="s">
        <v>785</v>
      </c>
      <c r="M221" s="279" t="s">
        <v>479</v>
      </c>
      <c r="N221" s="279" t="s">
        <v>481</v>
      </c>
      <c r="O221" s="632"/>
      <c r="P221" s="633"/>
      <c r="Q221" s="634"/>
      <c r="R221" s="281"/>
      <c r="S221" s="139">
        <v>44916</v>
      </c>
      <c r="T221" s="119"/>
      <c r="U221" s="119"/>
      <c r="V221" s="140">
        <v>45945</v>
      </c>
    </row>
    <row r="222" spans="1:22" ht="54">
      <c r="A222" s="274">
        <v>209</v>
      </c>
      <c r="B222" s="275" t="s">
        <v>456</v>
      </c>
      <c r="C222" s="276" t="s">
        <v>603</v>
      </c>
      <c r="D222" s="276" t="s">
        <v>604</v>
      </c>
      <c r="E222" s="296" t="s">
        <v>759</v>
      </c>
      <c r="F222" s="297">
        <v>43090</v>
      </c>
      <c r="G222" s="297">
        <v>43092</v>
      </c>
      <c r="H222" s="31">
        <v>36</v>
      </c>
      <c r="I222" s="31">
        <v>1</v>
      </c>
      <c r="J222" s="31"/>
      <c r="K222" s="31"/>
      <c r="L222" s="274" t="s">
        <v>786</v>
      </c>
      <c r="M222" s="279" t="s">
        <v>479</v>
      </c>
      <c r="N222" s="279" t="s">
        <v>481</v>
      </c>
      <c r="O222" s="632"/>
      <c r="P222" s="633"/>
      <c r="Q222" s="634"/>
      <c r="R222" s="281"/>
      <c r="S222" s="139">
        <v>44918</v>
      </c>
      <c r="T222" s="119"/>
      <c r="U222" s="119"/>
      <c r="V222" s="140">
        <v>45945</v>
      </c>
    </row>
    <row r="223" spans="1:22" ht="54">
      <c r="A223" s="274">
        <v>210</v>
      </c>
      <c r="B223" s="275" t="s">
        <v>456</v>
      </c>
      <c r="C223" s="276" t="s">
        <v>603</v>
      </c>
      <c r="D223" s="276" t="s">
        <v>604</v>
      </c>
      <c r="E223" s="296" t="s">
        <v>761</v>
      </c>
      <c r="F223" s="297">
        <v>43092</v>
      </c>
      <c r="G223" s="297">
        <v>43096</v>
      </c>
      <c r="H223" s="31">
        <v>36</v>
      </c>
      <c r="I223" s="31">
        <v>2</v>
      </c>
      <c r="J223" s="31"/>
      <c r="K223" s="31"/>
      <c r="L223" s="274" t="s">
        <v>787</v>
      </c>
      <c r="M223" s="279" t="s">
        <v>479</v>
      </c>
      <c r="N223" s="279" t="s">
        <v>481</v>
      </c>
      <c r="O223" s="632"/>
      <c r="P223" s="633"/>
      <c r="Q223" s="634"/>
      <c r="R223" s="281"/>
      <c r="S223" s="139">
        <v>44922</v>
      </c>
      <c r="T223" s="119"/>
      <c r="U223" s="119"/>
      <c r="V223" s="140">
        <v>45945</v>
      </c>
    </row>
    <row r="224" spans="1:22" ht="54">
      <c r="A224" s="274">
        <v>211</v>
      </c>
      <c r="B224" s="275" t="s">
        <v>456</v>
      </c>
      <c r="C224" s="276" t="s">
        <v>603</v>
      </c>
      <c r="D224" s="276" t="s">
        <v>604</v>
      </c>
      <c r="E224" s="296" t="s">
        <v>763</v>
      </c>
      <c r="F224" s="297">
        <v>43096</v>
      </c>
      <c r="G224" s="297">
        <v>43098</v>
      </c>
      <c r="H224" s="31">
        <v>36</v>
      </c>
      <c r="I224" s="31">
        <v>3</v>
      </c>
      <c r="J224" s="31"/>
      <c r="K224" s="31"/>
      <c r="L224" s="274" t="s">
        <v>788</v>
      </c>
      <c r="M224" s="279" t="s">
        <v>479</v>
      </c>
      <c r="N224" s="279" t="s">
        <v>481</v>
      </c>
      <c r="O224" s="632"/>
      <c r="P224" s="633"/>
      <c r="Q224" s="634"/>
      <c r="R224" s="281"/>
      <c r="S224" s="139">
        <v>44924</v>
      </c>
      <c r="T224" s="119"/>
      <c r="U224" s="119"/>
      <c r="V224" s="140">
        <v>45945</v>
      </c>
    </row>
    <row r="225" spans="1:22" ht="54.75" thickBot="1">
      <c r="A225" s="274">
        <v>212</v>
      </c>
      <c r="B225" s="300" t="s">
        <v>456</v>
      </c>
      <c r="C225" s="301" t="s">
        <v>603</v>
      </c>
      <c r="D225" s="301" t="s">
        <v>604</v>
      </c>
      <c r="E225" s="302" t="s">
        <v>765</v>
      </c>
      <c r="F225" s="303">
        <v>43098</v>
      </c>
      <c r="G225" s="303">
        <v>43100</v>
      </c>
      <c r="H225" s="304">
        <v>36</v>
      </c>
      <c r="I225" s="304">
        <v>4</v>
      </c>
      <c r="J225" s="304"/>
      <c r="K225" s="304"/>
      <c r="L225" s="305" t="s">
        <v>789</v>
      </c>
      <c r="M225" s="306" t="s">
        <v>479</v>
      </c>
      <c r="N225" s="306" t="s">
        <v>481</v>
      </c>
      <c r="O225" s="635"/>
      <c r="P225" s="636"/>
      <c r="Q225" s="637"/>
      <c r="R225" s="281"/>
      <c r="S225" s="139">
        <v>44926</v>
      </c>
      <c r="T225" s="119"/>
      <c r="U225" s="119"/>
      <c r="V225" s="140">
        <v>45945</v>
      </c>
    </row>
    <row r="226" spans="1:22" ht="18.75">
      <c r="A226" s="483"/>
      <c r="B226" s="483"/>
      <c r="C226" s="497" t="s">
        <v>186</v>
      </c>
      <c r="D226" s="498"/>
      <c r="E226" s="499" t="s">
        <v>187</v>
      </c>
      <c r="F226" s="499"/>
      <c r="G226" s="499"/>
      <c r="H226" s="499"/>
      <c r="I226" s="499"/>
      <c r="J226" s="500" t="s">
        <v>188</v>
      </c>
      <c r="K226" s="501"/>
      <c r="L226" s="501"/>
      <c r="M226" s="501"/>
      <c r="N226" s="501"/>
      <c r="O226" s="502" t="s">
        <v>189</v>
      </c>
      <c r="P226" s="503"/>
      <c r="Q226" s="503"/>
      <c r="R226" s="504"/>
    </row>
    <row r="227" spans="1:22" ht="15.75">
      <c r="A227" s="483" t="s">
        <v>190</v>
      </c>
      <c r="B227" s="483"/>
      <c r="C227" s="465" t="s">
        <v>261</v>
      </c>
      <c r="D227" s="464"/>
      <c r="E227" s="465"/>
      <c r="F227" s="463"/>
      <c r="G227" s="463"/>
      <c r="H227" s="463"/>
      <c r="I227" s="464"/>
      <c r="J227" s="465" t="s">
        <v>262</v>
      </c>
      <c r="K227" s="463"/>
      <c r="L227" s="463"/>
      <c r="M227" s="463"/>
      <c r="N227" s="464"/>
      <c r="O227" s="465"/>
      <c r="P227" s="463"/>
      <c r="Q227" s="463"/>
      <c r="R227" s="491"/>
    </row>
    <row r="228" spans="1:22" ht="15.75">
      <c r="A228" s="483" t="s">
        <v>192</v>
      </c>
      <c r="B228" s="483"/>
      <c r="C228" s="465" t="s">
        <v>263</v>
      </c>
      <c r="D228" s="464"/>
      <c r="E228" s="465"/>
      <c r="F228" s="463"/>
      <c r="G228" s="463"/>
      <c r="H228" s="463"/>
      <c r="I228" s="464"/>
      <c r="J228" s="465" t="s">
        <v>263</v>
      </c>
      <c r="K228" s="463"/>
      <c r="L228" s="463"/>
      <c r="M228" s="463"/>
      <c r="N228" s="464"/>
      <c r="O228" s="465"/>
      <c r="P228" s="463"/>
      <c r="Q228" s="463"/>
      <c r="R228" s="491"/>
    </row>
    <row r="229" spans="1:22" ht="15.75">
      <c r="A229" s="489" t="s">
        <v>194</v>
      </c>
      <c r="B229" s="490"/>
      <c r="C229" s="465" t="s">
        <v>242</v>
      </c>
      <c r="D229" s="464"/>
      <c r="E229" s="465"/>
      <c r="F229" s="463"/>
      <c r="G229" s="463"/>
      <c r="H229" s="463"/>
      <c r="I229" s="464"/>
      <c r="J229" s="465" t="s">
        <v>242</v>
      </c>
      <c r="K229" s="463"/>
      <c r="L229" s="463"/>
      <c r="M229" s="463"/>
      <c r="N229" s="464"/>
      <c r="O229" s="465"/>
      <c r="P229" s="463"/>
      <c r="Q229" s="463"/>
      <c r="R229" s="491"/>
    </row>
    <row r="230" spans="1:22" ht="15.75">
      <c r="A230" s="483" t="s">
        <v>196</v>
      </c>
      <c r="B230" s="483"/>
      <c r="C230" s="465"/>
      <c r="D230" s="464"/>
      <c r="E230" s="465"/>
      <c r="F230" s="463"/>
      <c r="G230" s="463"/>
      <c r="H230" s="463"/>
      <c r="I230" s="464"/>
      <c r="J230" s="465"/>
      <c r="K230" s="463"/>
      <c r="L230" s="463"/>
      <c r="M230" s="463"/>
      <c r="N230" s="464"/>
      <c r="O230" s="465"/>
      <c r="P230" s="463"/>
      <c r="Q230" s="463"/>
      <c r="R230" s="491"/>
    </row>
    <row r="231" spans="1:22" ht="16.5" thickBot="1">
      <c r="A231" s="483" t="s">
        <v>197</v>
      </c>
      <c r="B231" s="483"/>
      <c r="C231" s="484">
        <v>45909</v>
      </c>
      <c r="D231" s="485"/>
      <c r="E231" s="462"/>
      <c r="F231" s="486"/>
      <c r="G231" s="486"/>
      <c r="H231" s="486"/>
      <c r="I231" s="487"/>
      <c r="J231" s="462"/>
      <c r="K231" s="486"/>
      <c r="L231" s="486"/>
      <c r="M231" s="486"/>
      <c r="N231" s="487"/>
      <c r="O231" s="484"/>
      <c r="P231" s="488"/>
      <c r="Q231" s="488"/>
      <c r="R231" s="485"/>
    </row>
  </sheetData>
  <mergeCells count="268">
    <mergeCell ref="C6:M6"/>
    <mergeCell ref="N6:R6"/>
    <mergeCell ref="C7:M7"/>
    <mergeCell ref="C8:M8"/>
    <mergeCell ref="C9:M9"/>
    <mergeCell ref="A10:B10"/>
    <mergeCell ref="C10:M10"/>
    <mergeCell ref="A2:B4"/>
    <mergeCell ref="C2:O4"/>
    <mergeCell ref="P2:R2"/>
    <mergeCell ref="P3:R3"/>
    <mergeCell ref="P4:R4"/>
    <mergeCell ref="A5:R5"/>
    <mergeCell ref="N12:N13"/>
    <mergeCell ref="O12:Q13"/>
    <mergeCell ref="R12:R13"/>
    <mergeCell ref="S12:S13"/>
    <mergeCell ref="T12:T13"/>
    <mergeCell ref="V12:V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20:Q20"/>
    <mergeCell ref="O21:Q21"/>
    <mergeCell ref="O22:Q22"/>
    <mergeCell ref="O23:Q23"/>
    <mergeCell ref="O24:Q24"/>
    <mergeCell ref="O25:Q25"/>
    <mergeCell ref="O14:Q14"/>
    <mergeCell ref="O15:Q15"/>
    <mergeCell ref="O16:Q16"/>
    <mergeCell ref="O17:Q17"/>
    <mergeCell ref="O18:Q18"/>
    <mergeCell ref="O19:Q19"/>
    <mergeCell ref="O32:Q32"/>
    <mergeCell ref="O33:Q33"/>
    <mergeCell ref="O34:Q34"/>
    <mergeCell ref="O35:Q35"/>
    <mergeCell ref="O36:Q36"/>
    <mergeCell ref="O37:Q37"/>
    <mergeCell ref="O26:Q26"/>
    <mergeCell ref="O27:Q27"/>
    <mergeCell ref="O28:Q28"/>
    <mergeCell ref="O29:Q29"/>
    <mergeCell ref="O30:Q30"/>
    <mergeCell ref="O31:Q31"/>
    <mergeCell ref="O44:Q44"/>
    <mergeCell ref="O45:Q45"/>
    <mergeCell ref="O46:Q46"/>
    <mergeCell ref="O47:Q47"/>
    <mergeCell ref="O48:Q48"/>
    <mergeCell ref="O49:Q49"/>
    <mergeCell ref="O38:Q38"/>
    <mergeCell ref="O39:Q39"/>
    <mergeCell ref="O40:Q40"/>
    <mergeCell ref="O41:Q41"/>
    <mergeCell ref="O42:Q42"/>
    <mergeCell ref="O43:Q43"/>
    <mergeCell ref="O56:Q56"/>
    <mergeCell ref="O57:Q57"/>
    <mergeCell ref="O61:Q61"/>
    <mergeCell ref="O62:Q62"/>
    <mergeCell ref="O63:Q63"/>
    <mergeCell ref="O64:Q64"/>
    <mergeCell ref="O50:Q50"/>
    <mergeCell ref="O51:Q51"/>
    <mergeCell ref="O52:Q52"/>
    <mergeCell ref="O53:Q53"/>
    <mergeCell ref="O54:Q54"/>
    <mergeCell ref="O55:Q55"/>
    <mergeCell ref="O71:Q71"/>
    <mergeCell ref="O72:Q72"/>
    <mergeCell ref="O73:Q73"/>
    <mergeCell ref="O74:Q74"/>
    <mergeCell ref="O75:Q75"/>
    <mergeCell ref="O76:Q76"/>
    <mergeCell ref="O65:Q65"/>
    <mergeCell ref="O66:Q66"/>
    <mergeCell ref="O67:Q67"/>
    <mergeCell ref="O68:Q68"/>
    <mergeCell ref="O69:Q69"/>
    <mergeCell ref="O70:Q70"/>
    <mergeCell ref="O83:Q83"/>
    <mergeCell ref="O84:Q84"/>
    <mergeCell ref="O85:Q85"/>
    <mergeCell ref="O86:Q86"/>
    <mergeCell ref="O87:Q87"/>
    <mergeCell ref="O88:Q88"/>
    <mergeCell ref="O77:Q77"/>
    <mergeCell ref="O78:Q78"/>
    <mergeCell ref="O79:Q79"/>
    <mergeCell ref="O80:Q80"/>
    <mergeCell ref="O81:Q81"/>
    <mergeCell ref="O82:Q82"/>
    <mergeCell ref="O95:Q95"/>
    <mergeCell ref="O96:Q96"/>
    <mergeCell ref="O97:Q97"/>
    <mergeCell ref="O98:Q98"/>
    <mergeCell ref="O99:Q99"/>
    <mergeCell ref="O100:Q100"/>
    <mergeCell ref="O89:Q89"/>
    <mergeCell ref="O90:Q90"/>
    <mergeCell ref="O91:Q91"/>
    <mergeCell ref="O92:Q92"/>
    <mergeCell ref="O93:Q93"/>
    <mergeCell ref="O94:Q94"/>
    <mergeCell ref="O107:Q107"/>
    <mergeCell ref="O108:Q108"/>
    <mergeCell ref="O109:Q109"/>
    <mergeCell ref="O110:Q110"/>
    <mergeCell ref="O111:Q111"/>
    <mergeCell ref="O112:Q112"/>
    <mergeCell ref="O101:Q101"/>
    <mergeCell ref="O102:Q102"/>
    <mergeCell ref="O103:Q103"/>
    <mergeCell ref="O104:Q104"/>
    <mergeCell ref="O105:Q105"/>
    <mergeCell ref="O106:Q106"/>
    <mergeCell ref="O119:Q119"/>
    <mergeCell ref="O120:Q120"/>
    <mergeCell ref="O121:Q121"/>
    <mergeCell ref="O122:Q122"/>
    <mergeCell ref="O123:Q123"/>
    <mergeCell ref="O124:Q124"/>
    <mergeCell ref="O113:Q113"/>
    <mergeCell ref="O114:Q114"/>
    <mergeCell ref="O115:Q115"/>
    <mergeCell ref="O116:Q116"/>
    <mergeCell ref="O117:Q117"/>
    <mergeCell ref="O118:Q118"/>
    <mergeCell ref="O131:Q131"/>
    <mergeCell ref="O132:Q132"/>
    <mergeCell ref="O133:Q133"/>
    <mergeCell ref="O134:Q134"/>
    <mergeCell ref="O135:Q135"/>
    <mergeCell ref="O136:Q136"/>
    <mergeCell ref="O125:Q125"/>
    <mergeCell ref="O126:Q126"/>
    <mergeCell ref="O127:Q127"/>
    <mergeCell ref="O128:Q128"/>
    <mergeCell ref="O129:Q129"/>
    <mergeCell ref="O130:Q130"/>
    <mergeCell ref="O143:Q143"/>
    <mergeCell ref="O144:Q144"/>
    <mergeCell ref="O145:Q145"/>
    <mergeCell ref="O146:Q146"/>
    <mergeCell ref="O147:Q147"/>
    <mergeCell ref="O148:Q148"/>
    <mergeCell ref="O137:Q137"/>
    <mergeCell ref="O138:Q138"/>
    <mergeCell ref="O139:Q139"/>
    <mergeCell ref="O140:Q140"/>
    <mergeCell ref="O141:Q141"/>
    <mergeCell ref="O142:Q142"/>
    <mergeCell ref="O155:Q155"/>
    <mergeCell ref="O156:Q156"/>
    <mergeCell ref="O157:Q157"/>
    <mergeCell ref="O158:Q158"/>
    <mergeCell ref="O159:Q159"/>
    <mergeCell ref="O160:Q160"/>
    <mergeCell ref="O149:Q149"/>
    <mergeCell ref="O150:Q150"/>
    <mergeCell ref="O151:Q151"/>
    <mergeCell ref="O152:Q152"/>
    <mergeCell ref="O153:Q153"/>
    <mergeCell ref="O154:Q154"/>
    <mergeCell ref="O167:Q167"/>
    <mergeCell ref="O168:Q168"/>
    <mergeCell ref="O169:Q169"/>
    <mergeCell ref="O170:Q170"/>
    <mergeCell ref="O171:Q171"/>
    <mergeCell ref="O172:Q172"/>
    <mergeCell ref="O161:Q161"/>
    <mergeCell ref="O162:Q162"/>
    <mergeCell ref="O163:Q163"/>
    <mergeCell ref="O164:Q164"/>
    <mergeCell ref="O165:Q165"/>
    <mergeCell ref="O166:Q166"/>
    <mergeCell ref="O179:Q179"/>
    <mergeCell ref="O180:Q180"/>
    <mergeCell ref="O181:Q181"/>
    <mergeCell ref="O182:Q182"/>
    <mergeCell ref="O183:Q183"/>
    <mergeCell ref="O184:Q184"/>
    <mergeCell ref="O173:Q173"/>
    <mergeCell ref="O174:Q174"/>
    <mergeCell ref="O175:Q175"/>
    <mergeCell ref="O176:Q176"/>
    <mergeCell ref="O177:Q177"/>
    <mergeCell ref="O178:Q178"/>
    <mergeCell ref="O191:Q191"/>
    <mergeCell ref="O192:Q192"/>
    <mergeCell ref="O193:Q193"/>
    <mergeCell ref="O194:Q194"/>
    <mergeCell ref="O195:Q195"/>
    <mergeCell ref="O196:Q196"/>
    <mergeCell ref="O185:Q185"/>
    <mergeCell ref="O186:Q186"/>
    <mergeCell ref="O187:Q187"/>
    <mergeCell ref="O188:Q188"/>
    <mergeCell ref="O189:Q189"/>
    <mergeCell ref="O190:Q190"/>
    <mergeCell ref="O203:Q203"/>
    <mergeCell ref="O204:Q204"/>
    <mergeCell ref="O205:Q205"/>
    <mergeCell ref="O206:Q206"/>
    <mergeCell ref="O207:Q207"/>
    <mergeCell ref="O208:Q208"/>
    <mergeCell ref="O197:Q197"/>
    <mergeCell ref="O198:Q198"/>
    <mergeCell ref="O199:Q199"/>
    <mergeCell ref="O200:Q200"/>
    <mergeCell ref="O201:Q201"/>
    <mergeCell ref="O202:Q202"/>
    <mergeCell ref="O215:Q215"/>
    <mergeCell ref="O216:Q216"/>
    <mergeCell ref="O217:Q217"/>
    <mergeCell ref="O218:Q218"/>
    <mergeCell ref="O219:Q219"/>
    <mergeCell ref="O220:Q220"/>
    <mergeCell ref="O209:Q209"/>
    <mergeCell ref="O210:Q210"/>
    <mergeCell ref="O211:Q211"/>
    <mergeCell ref="O212:Q212"/>
    <mergeCell ref="O213:Q213"/>
    <mergeCell ref="O214:Q214"/>
    <mergeCell ref="O221:Q221"/>
    <mergeCell ref="O222:Q222"/>
    <mergeCell ref="O223:Q223"/>
    <mergeCell ref="O224:Q224"/>
    <mergeCell ref="O225:Q225"/>
    <mergeCell ref="A226:B226"/>
    <mergeCell ref="C226:D226"/>
    <mergeCell ref="E226:I226"/>
    <mergeCell ref="J226:N226"/>
    <mergeCell ref="O226:R226"/>
    <mergeCell ref="A227:B227"/>
    <mergeCell ref="C227:D227"/>
    <mergeCell ref="E227:I227"/>
    <mergeCell ref="J227:N227"/>
    <mergeCell ref="O227:R227"/>
    <mergeCell ref="A228:B228"/>
    <mergeCell ref="C228:D228"/>
    <mergeCell ref="E228:I228"/>
    <mergeCell ref="J228:N228"/>
    <mergeCell ref="O228:R228"/>
    <mergeCell ref="A231:B231"/>
    <mergeCell ref="C231:D231"/>
    <mergeCell ref="E231:I231"/>
    <mergeCell ref="J231:N231"/>
    <mergeCell ref="O231:R231"/>
    <mergeCell ref="A229:B229"/>
    <mergeCell ref="C229:D229"/>
    <mergeCell ref="E229:I229"/>
    <mergeCell ref="J229:N229"/>
    <mergeCell ref="O229:R229"/>
    <mergeCell ref="A230:B230"/>
    <mergeCell ref="C230:D230"/>
    <mergeCell ref="E230:I230"/>
    <mergeCell ref="J230:N230"/>
    <mergeCell ref="O230:R230"/>
  </mergeCell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24797-1530-4101-A3DB-C75AB9093C0A}">
  <dimension ref="A1:T58"/>
  <sheetViews>
    <sheetView topLeftCell="A15" zoomScale="70" zoomScaleNormal="70" workbookViewId="0">
      <selection activeCell="M28" sqref="M28"/>
    </sheetView>
  </sheetViews>
  <sheetFormatPr defaultColWidth="11.42578125" defaultRowHeight="15"/>
  <cols>
    <col min="2" max="2" width="12.42578125" customWidth="1"/>
    <col min="3" max="3" width="31" customWidth="1"/>
    <col min="4" max="4" width="33.140625" customWidth="1"/>
    <col min="5" max="5" width="15.7109375" customWidth="1"/>
    <col min="6" max="6" width="8.5703125" customWidth="1"/>
    <col min="7" max="7" width="9.140625" customWidth="1"/>
    <col min="8" max="8" width="6.5703125" customWidth="1"/>
    <col min="9" max="10" width="8.140625" customWidth="1"/>
    <col min="11" max="11" width="7.28515625" customWidth="1"/>
    <col min="13" max="13" width="9.140625" customWidth="1"/>
    <col min="14" max="14" width="10.85546875" customWidth="1"/>
    <col min="15" max="15" width="7.28515625" customWidth="1"/>
    <col min="16" max="16" width="8.28515625" customWidth="1"/>
    <col min="17" max="17" width="7.5703125" customWidth="1"/>
    <col min="18" max="18" width="19.7109375" customWidth="1"/>
    <col min="19" max="19" width="17.28515625" style="87" customWidth="1"/>
    <col min="20" max="20" width="16.140625" style="87" customWidth="1"/>
    <col min="21" max="21" width="12.5703125" customWidth="1"/>
    <col min="22" max="22" width="13.5703125" customWidth="1"/>
  </cols>
  <sheetData>
    <row r="1" spans="1:20" ht="15.75" thickBot="1"/>
    <row r="2" spans="1:20" ht="15.75" thickBot="1">
      <c r="A2" s="571"/>
      <c r="B2" s="572"/>
      <c r="C2" s="574" t="s">
        <v>0</v>
      </c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452" t="s">
        <v>244</v>
      </c>
      <c r="Q2" s="453"/>
      <c r="R2" s="454"/>
    </row>
    <row r="3" spans="1:20" ht="15.75" thickBot="1">
      <c r="A3" s="573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245</v>
      </c>
      <c r="Q3" s="456"/>
      <c r="R3" s="457"/>
    </row>
    <row r="4" spans="1:20" ht="15.75" thickBot="1">
      <c r="A4" s="573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0" ht="15.75" thickBot="1">
      <c r="A5" s="575"/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7"/>
    </row>
    <row r="6" spans="1:20">
      <c r="A6" s="176" t="s">
        <v>3</v>
      </c>
      <c r="B6" s="220"/>
      <c r="C6" s="578"/>
      <c r="D6" s="579"/>
      <c r="E6" s="579"/>
      <c r="F6" s="579"/>
      <c r="G6" s="579"/>
      <c r="H6" s="579"/>
      <c r="I6" s="579"/>
      <c r="J6" s="579"/>
      <c r="K6" s="579"/>
      <c r="L6" s="579"/>
      <c r="M6" s="580"/>
      <c r="N6" s="581"/>
      <c r="O6" s="582"/>
      <c r="P6" s="582"/>
      <c r="Q6" s="582"/>
      <c r="R6" s="583"/>
    </row>
    <row r="7" spans="1:20" ht="16.5">
      <c r="A7" s="178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179" t="s">
        <v>6</v>
      </c>
      <c r="O7" s="180"/>
      <c r="P7" s="181" t="s">
        <v>7</v>
      </c>
      <c r="Q7" s="180"/>
      <c r="R7" s="182"/>
    </row>
    <row r="8" spans="1:20" ht="16.5">
      <c r="A8" s="178" t="s">
        <v>8</v>
      </c>
      <c r="B8" s="55"/>
      <c r="C8" s="584" t="s">
        <v>247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180"/>
      <c r="O8" s="183"/>
      <c r="P8" s="183"/>
      <c r="Q8" s="183"/>
      <c r="R8" s="184"/>
    </row>
    <row r="9" spans="1:20">
      <c r="A9" s="178" t="s">
        <v>10</v>
      </c>
      <c r="B9" s="55"/>
      <c r="C9" s="584" t="s">
        <v>790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185" t="s">
        <v>12</v>
      </c>
      <c r="O9" s="185" t="s">
        <v>13</v>
      </c>
      <c r="P9" s="185" t="s">
        <v>14</v>
      </c>
      <c r="Q9" s="185" t="s">
        <v>15</v>
      </c>
      <c r="R9" s="186"/>
    </row>
    <row r="10" spans="1:20" ht="17.25" thickBot="1">
      <c r="A10" s="566" t="s">
        <v>16</v>
      </c>
      <c r="B10" s="567"/>
      <c r="C10" s="568" t="s">
        <v>250</v>
      </c>
      <c r="D10" s="569"/>
      <c r="E10" s="569"/>
      <c r="F10" s="569"/>
      <c r="G10" s="569"/>
      <c r="H10" s="569"/>
      <c r="I10" s="569"/>
      <c r="J10" s="569"/>
      <c r="K10" s="569"/>
      <c r="L10" s="569"/>
      <c r="M10" s="570"/>
      <c r="N10" s="187">
        <v>2025</v>
      </c>
      <c r="O10" s="187">
        <v>9</v>
      </c>
      <c r="P10" s="187">
        <v>9</v>
      </c>
      <c r="Q10" s="187"/>
      <c r="R10" s="188"/>
    </row>
    <row r="11" spans="1:20">
      <c r="A11" s="563"/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564"/>
    </row>
    <row r="12" spans="1:20">
      <c r="A12" s="601" t="s">
        <v>18</v>
      </c>
      <c r="B12" s="446" t="s">
        <v>19</v>
      </c>
      <c r="C12" s="446" t="s">
        <v>20</v>
      </c>
      <c r="D12" s="446" t="s">
        <v>198</v>
      </c>
      <c r="E12" s="446" t="s">
        <v>251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596" t="s">
        <v>29</v>
      </c>
      <c r="S12" s="598" t="s">
        <v>30</v>
      </c>
      <c r="T12" s="505" t="s">
        <v>31</v>
      </c>
    </row>
    <row r="13" spans="1:20">
      <c r="A13" s="602"/>
      <c r="B13" s="603"/>
      <c r="C13" s="603"/>
      <c r="D13" s="603"/>
      <c r="E13" s="603"/>
      <c r="F13" s="221" t="s">
        <v>32</v>
      </c>
      <c r="G13" s="221" t="s">
        <v>33</v>
      </c>
      <c r="H13" s="222" t="s">
        <v>34</v>
      </c>
      <c r="I13" s="222" t="s">
        <v>35</v>
      </c>
      <c r="J13" s="222" t="s">
        <v>36</v>
      </c>
      <c r="K13" s="222" t="s">
        <v>37</v>
      </c>
      <c r="L13" s="592"/>
      <c r="M13" s="604"/>
      <c r="N13" s="592"/>
      <c r="O13" s="593"/>
      <c r="P13" s="594"/>
      <c r="Q13" s="595"/>
      <c r="R13" s="597"/>
      <c r="S13" s="599"/>
      <c r="T13" s="505"/>
    </row>
    <row r="14" spans="1:20" s="199" customFormat="1" ht="38.25">
      <c r="A14" s="200">
        <v>1</v>
      </c>
      <c r="B14" s="69" t="s">
        <v>791</v>
      </c>
      <c r="C14" s="63" t="s">
        <v>792</v>
      </c>
      <c r="D14" s="63" t="s">
        <v>793</v>
      </c>
      <c r="E14" s="65"/>
      <c r="F14" s="66">
        <v>42370</v>
      </c>
      <c r="G14" s="66">
        <v>42735</v>
      </c>
      <c r="H14" s="68">
        <v>1</v>
      </c>
      <c r="I14" s="68">
        <v>1</v>
      </c>
      <c r="J14" s="68"/>
      <c r="K14" s="68"/>
      <c r="L14" s="68">
        <v>200</v>
      </c>
      <c r="M14" s="68" t="s">
        <v>203</v>
      </c>
      <c r="N14" s="69" t="s">
        <v>204</v>
      </c>
      <c r="O14" s="589"/>
      <c r="P14" s="589"/>
      <c r="Q14" s="589"/>
      <c r="R14" s="307"/>
      <c r="S14" s="196">
        <f>G14+1825</f>
        <v>44560</v>
      </c>
      <c r="T14" s="198">
        <v>45945</v>
      </c>
    </row>
    <row r="15" spans="1:20" s="199" customFormat="1" ht="38.25">
      <c r="A15" s="200">
        <v>2</v>
      </c>
      <c r="B15" s="69" t="s">
        <v>791</v>
      </c>
      <c r="C15" s="63" t="s">
        <v>794</v>
      </c>
      <c r="D15" s="63" t="s">
        <v>793</v>
      </c>
      <c r="E15" s="65"/>
      <c r="F15" s="66">
        <v>42370</v>
      </c>
      <c r="G15" s="66">
        <v>42735</v>
      </c>
      <c r="H15" s="68">
        <v>1</v>
      </c>
      <c r="I15" s="68">
        <v>2</v>
      </c>
      <c r="J15" s="75"/>
      <c r="K15" s="68"/>
      <c r="L15" s="68" t="s">
        <v>795</v>
      </c>
      <c r="M15" s="68" t="s">
        <v>203</v>
      </c>
      <c r="N15" s="69" t="s">
        <v>204</v>
      </c>
      <c r="O15" s="647" t="s">
        <v>336</v>
      </c>
      <c r="P15" s="647"/>
      <c r="Q15" s="647"/>
      <c r="R15" s="70"/>
      <c r="S15" s="196">
        <f t="shared" ref="S15:S29" si="0">G15+1825</f>
        <v>44560</v>
      </c>
      <c r="T15" s="198">
        <v>45945</v>
      </c>
    </row>
    <row r="16" spans="1:20" s="199" customFormat="1" ht="38.25">
      <c r="A16" s="200">
        <v>3</v>
      </c>
      <c r="B16" s="69" t="s">
        <v>791</v>
      </c>
      <c r="C16" s="63" t="s">
        <v>796</v>
      </c>
      <c r="D16" s="63" t="s">
        <v>793</v>
      </c>
      <c r="E16" s="65"/>
      <c r="F16" s="66">
        <v>42370</v>
      </c>
      <c r="G16" s="66">
        <v>42735</v>
      </c>
      <c r="H16" s="68">
        <v>1</v>
      </c>
      <c r="I16" s="68">
        <v>3</v>
      </c>
      <c r="J16" s="75"/>
      <c r="K16" s="68"/>
      <c r="L16" s="68" t="s">
        <v>797</v>
      </c>
      <c r="M16" s="68" t="s">
        <v>203</v>
      </c>
      <c r="N16" s="69" t="s">
        <v>204</v>
      </c>
      <c r="O16" s="589"/>
      <c r="P16" s="589"/>
      <c r="Q16" s="589"/>
      <c r="R16" s="70"/>
      <c r="S16" s="196">
        <f t="shared" si="0"/>
        <v>44560</v>
      </c>
      <c r="T16" s="198">
        <v>45945</v>
      </c>
    </row>
    <row r="17" spans="1:20" s="199" customFormat="1" ht="38.25">
      <c r="A17" s="200">
        <v>4</v>
      </c>
      <c r="B17" s="69" t="s">
        <v>791</v>
      </c>
      <c r="C17" s="63" t="s">
        <v>798</v>
      </c>
      <c r="D17" s="63" t="s">
        <v>793</v>
      </c>
      <c r="E17" s="65"/>
      <c r="F17" s="66">
        <v>42370</v>
      </c>
      <c r="G17" s="66">
        <v>42735</v>
      </c>
      <c r="H17" s="68">
        <v>1</v>
      </c>
      <c r="I17" s="68">
        <v>4</v>
      </c>
      <c r="J17" s="75"/>
      <c r="K17" s="68"/>
      <c r="L17" s="68" t="s">
        <v>799</v>
      </c>
      <c r="M17" s="68" t="s">
        <v>203</v>
      </c>
      <c r="N17" s="69" t="s">
        <v>204</v>
      </c>
      <c r="O17" s="647" t="s">
        <v>336</v>
      </c>
      <c r="P17" s="647"/>
      <c r="Q17" s="647"/>
      <c r="R17" s="70"/>
      <c r="S17" s="196">
        <f t="shared" si="0"/>
        <v>44560</v>
      </c>
      <c r="T17" s="198">
        <v>45945</v>
      </c>
    </row>
    <row r="18" spans="1:20" s="199" customFormat="1" ht="38.25">
      <c r="A18" s="200">
        <v>5</v>
      </c>
      <c r="B18" s="69" t="s">
        <v>791</v>
      </c>
      <c r="C18" s="63" t="s">
        <v>800</v>
      </c>
      <c r="D18" s="63" t="s">
        <v>793</v>
      </c>
      <c r="E18" s="65"/>
      <c r="F18" s="66">
        <v>42370</v>
      </c>
      <c r="G18" s="66">
        <v>42735</v>
      </c>
      <c r="H18" s="68">
        <v>1</v>
      </c>
      <c r="I18" s="68">
        <v>5</v>
      </c>
      <c r="J18" s="75"/>
      <c r="K18" s="68"/>
      <c r="L18" s="68" t="s">
        <v>801</v>
      </c>
      <c r="M18" s="68" t="s">
        <v>203</v>
      </c>
      <c r="N18" s="69" t="s">
        <v>204</v>
      </c>
      <c r="O18" s="589"/>
      <c r="P18" s="589"/>
      <c r="Q18" s="589"/>
      <c r="R18" s="70"/>
      <c r="S18" s="196">
        <f t="shared" si="0"/>
        <v>44560</v>
      </c>
      <c r="T18" s="198">
        <v>45945</v>
      </c>
    </row>
    <row r="19" spans="1:20" s="199" customFormat="1" ht="38.25">
      <c r="A19" s="200">
        <v>6</v>
      </c>
      <c r="B19" s="69" t="s">
        <v>791</v>
      </c>
      <c r="C19" s="63" t="s">
        <v>802</v>
      </c>
      <c r="D19" s="63" t="s">
        <v>323</v>
      </c>
      <c r="E19" s="65"/>
      <c r="F19" s="66">
        <v>42370</v>
      </c>
      <c r="G19" s="66">
        <v>42735</v>
      </c>
      <c r="H19" s="68">
        <v>1</v>
      </c>
      <c r="I19" s="68">
        <v>6</v>
      </c>
      <c r="J19" s="68"/>
      <c r="K19" s="68"/>
      <c r="L19" s="62">
        <v>200</v>
      </c>
      <c r="M19" s="68" t="s">
        <v>203</v>
      </c>
      <c r="N19" s="62" t="s">
        <v>204</v>
      </c>
      <c r="O19" s="588"/>
      <c r="P19" s="588"/>
      <c r="Q19" s="588"/>
      <c r="R19" s="231"/>
      <c r="S19" s="196">
        <f t="shared" si="0"/>
        <v>44560</v>
      </c>
      <c r="T19" s="198">
        <v>45945</v>
      </c>
    </row>
    <row r="20" spans="1:20" s="199" customFormat="1" ht="38.25">
      <c r="A20" s="200">
        <v>7</v>
      </c>
      <c r="B20" s="69" t="s">
        <v>791</v>
      </c>
      <c r="C20" s="63" t="s">
        <v>803</v>
      </c>
      <c r="D20" s="63" t="s">
        <v>323</v>
      </c>
      <c r="E20" s="65"/>
      <c r="F20" s="66">
        <v>42370</v>
      </c>
      <c r="G20" s="66">
        <v>42735</v>
      </c>
      <c r="H20" s="68">
        <v>1</v>
      </c>
      <c r="I20" s="68">
        <v>7</v>
      </c>
      <c r="J20" s="75"/>
      <c r="K20" s="68"/>
      <c r="L20" s="68" t="s">
        <v>795</v>
      </c>
      <c r="M20" s="68" t="s">
        <v>203</v>
      </c>
      <c r="N20" s="62" t="s">
        <v>204</v>
      </c>
      <c r="O20" s="589"/>
      <c r="P20" s="589"/>
      <c r="Q20" s="589"/>
      <c r="R20" s="231"/>
      <c r="S20" s="196">
        <f t="shared" si="0"/>
        <v>44560</v>
      </c>
      <c r="T20" s="198">
        <v>45945</v>
      </c>
    </row>
    <row r="21" spans="1:20" s="199" customFormat="1" ht="38.25">
      <c r="A21" s="200">
        <v>8</v>
      </c>
      <c r="B21" s="69" t="s">
        <v>791</v>
      </c>
      <c r="C21" s="63" t="s">
        <v>804</v>
      </c>
      <c r="D21" s="63" t="s">
        <v>323</v>
      </c>
      <c r="E21" s="65"/>
      <c r="F21" s="66">
        <v>42370</v>
      </c>
      <c r="G21" s="66">
        <v>42735</v>
      </c>
      <c r="H21" s="68">
        <v>2</v>
      </c>
      <c r="I21" s="68">
        <v>1</v>
      </c>
      <c r="J21" s="75"/>
      <c r="K21" s="68"/>
      <c r="L21" s="68" t="s">
        <v>805</v>
      </c>
      <c r="M21" s="68" t="s">
        <v>203</v>
      </c>
      <c r="N21" s="62" t="s">
        <v>204</v>
      </c>
      <c r="O21" s="587"/>
      <c r="P21" s="587"/>
      <c r="Q21" s="587"/>
      <c r="R21" s="231"/>
      <c r="S21" s="196">
        <f t="shared" si="0"/>
        <v>44560</v>
      </c>
      <c r="T21" s="198">
        <v>45945</v>
      </c>
    </row>
    <row r="22" spans="1:20" s="210" customFormat="1" ht="51">
      <c r="A22" s="200">
        <v>9</v>
      </c>
      <c r="B22" s="69" t="s">
        <v>791</v>
      </c>
      <c r="C22" s="63" t="s">
        <v>806</v>
      </c>
      <c r="D22" s="63" t="s">
        <v>807</v>
      </c>
      <c r="E22" s="65"/>
      <c r="F22" s="66">
        <v>42370</v>
      </c>
      <c r="G22" s="66">
        <v>42735</v>
      </c>
      <c r="H22" s="68">
        <v>2</v>
      </c>
      <c r="I22" s="68">
        <v>2</v>
      </c>
      <c r="J22" s="75"/>
      <c r="K22" s="68"/>
      <c r="L22" s="68">
        <v>200</v>
      </c>
      <c r="M22" s="68" t="s">
        <v>203</v>
      </c>
      <c r="N22" s="62" t="s">
        <v>204</v>
      </c>
      <c r="O22" s="647" t="s">
        <v>336</v>
      </c>
      <c r="P22" s="647"/>
      <c r="Q22" s="647"/>
      <c r="R22" s="233"/>
      <c r="S22" s="196">
        <f t="shared" si="0"/>
        <v>44560</v>
      </c>
      <c r="T22" s="198">
        <v>45945</v>
      </c>
    </row>
    <row r="23" spans="1:20" s="199" customFormat="1" ht="51">
      <c r="A23" s="200">
        <v>10</v>
      </c>
      <c r="B23" s="69" t="s">
        <v>791</v>
      </c>
      <c r="C23" s="63" t="s">
        <v>808</v>
      </c>
      <c r="D23" s="63" t="s">
        <v>807</v>
      </c>
      <c r="E23" s="65"/>
      <c r="F23" s="66">
        <v>42370</v>
      </c>
      <c r="G23" s="66">
        <v>42735</v>
      </c>
      <c r="H23" s="68">
        <v>2</v>
      </c>
      <c r="I23" s="68">
        <v>3</v>
      </c>
      <c r="J23" s="75"/>
      <c r="K23" s="68"/>
      <c r="L23" s="68" t="s">
        <v>795</v>
      </c>
      <c r="M23" s="68" t="s">
        <v>203</v>
      </c>
      <c r="N23" s="62" t="s">
        <v>204</v>
      </c>
      <c r="O23" s="647" t="s">
        <v>336</v>
      </c>
      <c r="P23" s="647"/>
      <c r="Q23" s="647"/>
      <c r="R23" s="70"/>
      <c r="S23" s="196">
        <f t="shared" si="0"/>
        <v>44560</v>
      </c>
      <c r="T23" s="198">
        <v>45945</v>
      </c>
    </row>
    <row r="24" spans="1:20" s="199" customFormat="1" ht="51">
      <c r="A24" s="200">
        <v>11</v>
      </c>
      <c r="B24" s="69" t="s">
        <v>791</v>
      </c>
      <c r="C24" s="63" t="s">
        <v>809</v>
      </c>
      <c r="D24" s="63" t="s">
        <v>807</v>
      </c>
      <c r="E24" s="65"/>
      <c r="F24" s="66">
        <v>42370</v>
      </c>
      <c r="G24" s="66">
        <v>42735</v>
      </c>
      <c r="H24" s="68">
        <v>2</v>
      </c>
      <c r="I24" s="68">
        <v>4</v>
      </c>
      <c r="J24" s="75"/>
      <c r="K24" s="68"/>
      <c r="L24" s="68" t="s">
        <v>797</v>
      </c>
      <c r="M24" s="68" t="s">
        <v>203</v>
      </c>
      <c r="N24" s="62" t="s">
        <v>204</v>
      </c>
      <c r="O24" s="647" t="s">
        <v>336</v>
      </c>
      <c r="P24" s="647"/>
      <c r="Q24" s="647"/>
      <c r="R24" s="231"/>
      <c r="S24" s="196">
        <f t="shared" si="0"/>
        <v>44560</v>
      </c>
      <c r="T24" s="198">
        <v>45945</v>
      </c>
    </row>
    <row r="25" spans="1:20" s="199" customFormat="1" ht="51">
      <c r="A25" s="200">
        <v>12</v>
      </c>
      <c r="B25" s="69" t="s">
        <v>791</v>
      </c>
      <c r="C25" s="63" t="s">
        <v>810</v>
      </c>
      <c r="D25" s="63" t="s">
        <v>807</v>
      </c>
      <c r="E25" s="65"/>
      <c r="F25" s="66">
        <v>42370</v>
      </c>
      <c r="G25" s="66">
        <v>42735</v>
      </c>
      <c r="H25" s="68">
        <v>2</v>
      </c>
      <c r="I25" s="68">
        <v>5</v>
      </c>
      <c r="J25" s="75"/>
      <c r="K25" s="68"/>
      <c r="L25" s="68" t="s">
        <v>799</v>
      </c>
      <c r="M25" s="68" t="s">
        <v>203</v>
      </c>
      <c r="N25" s="62" t="s">
        <v>204</v>
      </c>
      <c r="O25" s="590" t="s">
        <v>811</v>
      </c>
      <c r="P25" s="590"/>
      <c r="Q25" s="590"/>
      <c r="R25" s="231"/>
      <c r="S25" s="196">
        <f t="shared" si="0"/>
        <v>44560</v>
      </c>
      <c r="T25" s="198">
        <v>45945</v>
      </c>
    </row>
    <row r="26" spans="1:20" s="199" customFormat="1" ht="51">
      <c r="A26" s="200">
        <v>13</v>
      </c>
      <c r="B26" s="69" t="s">
        <v>791</v>
      </c>
      <c r="C26" s="63" t="s">
        <v>812</v>
      </c>
      <c r="D26" s="63" t="s">
        <v>807</v>
      </c>
      <c r="E26" s="65"/>
      <c r="F26" s="66">
        <v>42370</v>
      </c>
      <c r="G26" s="66">
        <v>42735</v>
      </c>
      <c r="H26" s="68">
        <v>2</v>
      </c>
      <c r="I26" s="68">
        <v>6</v>
      </c>
      <c r="J26" s="75"/>
      <c r="K26" s="68"/>
      <c r="L26" s="68" t="s">
        <v>813</v>
      </c>
      <c r="M26" s="68" t="s">
        <v>203</v>
      </c>
      <c r="N26" s="62" t="s">
        <v>204</v>
      </c>
      <c r="O26" s="590" t="s">
        <v>814</v>
      </c>
      <c r="P26" s="590"/>
      <c r="Q26" s="590"/>
      <c r="R26" s="231"/>
      <c r="S26" s="196">
        <f t="shared" si="0"/>
        <v>44560</v>
      </c>
      <c r="T26" s="198">
        <v>45945</v>
      </c>
    </row>
    <row r="27" spans="1:20" s="199" customFormat="1" ht="51">
      <c r="A27" s="200">
        <v>14</v>
      </c>
      <c r="B27" s="69" t="s">
        <v>791</v>
      </c>
      <c r="C27" s="63" t="s">
        <v>815</v>
      </c>
      <c r="D27" s="63" t="s">
        <v>807</v>
      </c>
      <c r="E27" s="65"/>
      <c r="F27" s="66">
        <v>42370</v>
      </c>
      <c r="G27" s="66">
        <v>42735</v>
      </c>
      <c r="H27" s="68">
        <v>3</v>
      </c>
      <c r="I27" s="68">
        <v>1</v>
      </c>
      <c r="J27" s="75"/>
      <c r="K27" s="68"/>
      <c r="L27" s="68" t="s">
        <v>816</v>
      </c>
      <c r="M27" s="68" t="s">
        <v>203</v>
      </c>
      <c r="N27" s="62" t="s">
        <v>204</v>
      </c>
      <c r="O27" s="587" t="s">
        <v>817</v>
      </c>
      <c r="P27" s="587"/>
      <c r="Q27" s="587"/>
      <c r="R27" s="231"/>
      <c r="S27" s="196">
        <f t="shared" si="0"/>
        <v>44560</v>
      </c>
      <c r="T27" s="198">
        <v>45945</v>
      </c>
    </row>
    <row r="28" spans="1:20" s="199" customFormat="1" ht="51">
      <c r="A28" s="200">
        <v>15</v>
      </c>
      <c r="B28" s="69" t="s">
        <v>791</v>
      </c>
      <c r="C28" s="63" t="s">
        <v>818</v>
      </c>
      <c r="D28" s="63" t="s">
        <v>807</v>
      </c>
      <c r="E28" s="65"/>
      <c r="F28" s="66">
        <v>42370</v>
      </c>
      <c r="G28" s="66">
        <v>42735</v>
      </c>
      <c r="H28" s="68">
        <v>3</v>
      </c>
      <c r="I28" s="68">
        <v>2</v>
      </c>
      <c r="J28" s="75"/>
      <c r="K28" s="68"/>
      <c r="L28" s="68" t="s">
        <v>819</v>
      </c>
      <c r="M28" s="68" t="s">
        <v>203</v>
      </c>
      <c r="N28" s="62" t="s">
        <v>204</v>
      </c>
      <c r="O28" s="587" t="s">
        <v>817</v>
      </c>
      <c r="P28" s="587"/>
      <c r="Q28" s="587"/>
      <c r="R28" s="231"/>
      <c r="S28" s="196">
        <f t="shared" si="0"/>
        <v>44560</v>
      </c>
      <c r="T28" s="198">
        <v>45945</v>
      </c>
    </row>
    <row r="29" spans="1:20" s="199" customFormat="1" ht="51">
      <c r="A29" s="200">
        <v>16</v>
      </c>
      <c r="B29" s="69" t="s">
        <v>791</v>
      </c>
      <c r="C29" s="63" t="s">
        <v>820</v>
      </c>
      <c r="D29" s="63" t="s">
        <v>807</v>
      </c>
      <c r="E29" s="75"/>
      <c r="F29" s="66">
        <v>42370</v>
      </c>
      <c r="G29" s="66">
        <v>42735</v>
      </c>
      <c r="H29" s="62">
        <v>3</v>
      </c>
      <c r="I29" s="68">
        <v>3</v>
      </c>
      <c r="J29" s="75"/>
      <c r="K29" s="68"/>
      <c r="L29" s="62" t="s">
        <v>821</v>
      </c>
      <c r="M29" s="68" t="s">
        <v>203</v>
      </c>
      <c r="N29" s="62" t="s">
        <v>204</v>
      </c>
      <c r="O29" s="588"/>
      <c r="P29" s="588"/>
      <c r="Q29" s="588"/>
      <c r="R29" s="231"/>
      <c r="S29" s="196">
        <f t="shared" si="0"/>
        <v>44560</v>
      </c>
      <c r="T29" s="198">
        <v>45945</v>
      </c>
    </row>
    <row r="30" spans="1:20" s="309" customFormat="1">
      <c r="A30" s="639"/>
      <c r="B30" s="640"/>
      <c r="C30" s="641" t="s">
        <v>186</v>
      </c>
      <c r="D30" s="642"/>
      <c r="E30" s="643" t="s">
        <v>187</v>
      </c>
      <c r="F30" s="643"/>
      <c r="G30" s="643"/>
      <c r="H30" s="643"/>
      <c r="I30" s="643"/>
      <c r="J30" s="643" t="s">
        <v>188</v>
      </c>
      <c r="K30" s="643"/>
      <c r="L30" s="643"/>
      <c r="M30" s="643"/>
      <c r="N30" s="643"/>
      <c r="O30" s="644" t="s">
        <v>189</v>
      </c>
      <c r="P30" s="645"/>
      <c r="Q30" s="645"/>
      <c r="R30" s="646"/>
      <c r="S30" s="211"/>
      <c r="T30" s="211"/>
    </row>
    <row r="31" spans="1:20">
      <c r="A31" s="551" t="s">
        <v>190</v>
      </c>
      <c r="B31" s="552"/>
      <c r="C31" s="465" t="s">
        <v>261</v>
      </c>
      <c r="D31" s="464"/>
      <c r="E31" s="465"/>
      <c r="F31" s="463"/>
      <c r="G31" s="463"/>
      <c r="H31" s="463"/>
      <c r="I31" s="464"/>
      <c r="J31" s="608" t="s">
        <v>262</v>
      </c>
      <c r="K31" s="609"/>
      <c r="L31" s="609"/>
      <c r="M31" s="609"/>
      <c r="N31" s="610"/>
      <c r="O31" s="465"/>
      <c r="P31" s="463"/>
      <c r="Q31" s="463"/>
      <c r="R31" s="491"/>
    </row>
    <row r="32" spans="1:20">
      <c r="A32" s="551" t="s">
        <v>192</v>
      </c>
      <c r="B32" s="552"/>
      <c r="C32" s="465" t="s">
        <v>263</v>
      </c>
      <c r="D32" s="464"/>
      <c r="E32" s="465"/>
      <c r="F32" s="463"/>
      <c r="G32" s="463"/>
      <c r="H32" s="463"/>
      <c r="I32" s="464"/>
      <c r="J32" s="608" t="s">
        <v>263</v>
      </c>
      <c r="K32" s="609"/>
      <c r="L32" s="609"/>
      <c r="M32" s="609"/>
      <c r="N32" s="610"/>
      <c r="O32" s="465"/>
      <c r="P32" s="463"/>
      <c r="Q32" s="463"/>
      <c r="R32" s="491"/>
    </row>
    <row r="33" spans="1:20">
      <c r="A33" s="549" t="s">
        <v>194</v>
      </c>
      <c r="B33" s="550"/>
      <c r="C33" s="465" t="s">
        <v>242</v>
      </c>
      <c r="D33" s="464"/>
      <c r="E33" s="465"/>
      <c r="F33" s="463"/>
      <c r="G33" s="463"/>
      <c r="H33" s="463"/>
      <c r="I33" s="464"/>
      <c r="J33" s="608" t="s">
        <v>242</v>
      </c>
      <c r="K33" s="609"/>
      <c r="L33" s="609"/>
      <c r="M33" s="609"/>
      <c r="N33" s="610"/>
      <c r="O33" s="465"/>
      <c r="P33" s="463"/>
      <c r="Q33" s="463"/>
      <c r="R33" s="491"/>
    </row>
    <row r="34" spans="1:20">
      <c r="A34" s="551" t="s">
        <v>196</v>
      </c>
      <c r="B34" s="552"/>
      <c r="C34" s="465"/>
      <c r="D34" s="464"/>
      <c r="E34" s="465"/>
      <c r="F34" s="463"/>
      <c r="G34" s="463"/>
      <c r="H34" s="463"/>
      <c r="I34" s="464"/>
      <c r="J34" s="608"/>
      <c r="K34" s="609"/>
      <c r="L34" s="609"/>
      <c r="M34" s="609"/>
      <c r="N34" s="610"/>
      <c r="O34" s="465"/>
      <c r="P34" s="463"/>
      <c r="Q34" s="463"/>
      <c r="R34" s="491"/>
    </row>
    <row r="35" spans="1:20" ht="15.75" thickBot="1">
      <c r="A35" s="547" t="s">
        <v>197</v>
      </c>
      <c r="B35" s="548"/>
      <c r="C35" s="484">
        <v>45909</v>
      </c>
      <c r="D35" s="485"/>
      <c r="E35" s="462"/>
      <c r="F35" s="486"/>
      <c r="G35" s="486"/>
      <c r="H35" s="486"/>
      <c r="I35" s="487"/>
      <c r="J35" s="462"/>
      <c r="K35" s="486"/>
      <c r="L35" s="486"/>
      <c r="M35" s="486"/>
      <c r="N35" s="487"/>
      <c r="O35" s="484"/>
      <c r="P35" s="488"/>
      <c r="Q35" s="488"/>
      <c r="R35" s="485"/>
    </row>
    <row r="36" spans="1:20" s="199" customForma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S36" s="213"/>
      <c r="T36" s="213"/>
    </row>
    <row r="37" spans="1:20" s="199" customForma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S37" s="213"/>
      <c r="T37" s="213"/>
    </row>
    <row r="38" spans="1:20" s="199" customForma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S38" s="213"/>
      <c r="T38" s="213"/>
    </row>
    <row r="39" spans="1:20" s="199" customForma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S39" s="213"/>
      <c r="T39" s="213"/>
    </row>
    <row r="40" spans="1:20" s="199" customForma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S40" s="213"/>
      <c r="T40" s="213"/>
    </row>
    <row r="41" spans="1:20" s="199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S41" s="213"/>
      <c r="T41" s="213"/>
    </row>
    <row r="42" spans="1:20" s="199" customForma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S42" s="213"/>
      <c r="T42" s="213"/>
    </row>
    <row r="43" spans="1:20" s="199" customForma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S43" s="213"/>
      <c r="T43" s="213"/>
    </row>
    <row r="44" spans="1:20" s="199" customForma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S44" s="213"/>
      <c r="T44" s="213"/>
    </row>
    <row r="45" spans="1:20" s="199" customForma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S45" s="213"/>
      <c r="T45" s="213"/>
    </row>
    <row r="46" spans="1:20" s="199" customForma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S46" s="213"/>
      <c r="T46" s="213"/>
    </row>
    <row r="47" spans="1:20" s="199" customForma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S47" s="213"/>
      <c r="T47" s="213"/>
    </row>
    <row r="48" spans="1:20" s="199" customForma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S48" s="213"/>
      <c r="T48" s="213"/>
    </row>
    <row r="49" spans="1:20" s="199" customForma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S49" s="213"/>
      <c r="T49" s="213"/>
    </row>
    <row r="50" spans="1:20" s="199" customForma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S50" s="213"/>
      <c r="T50" s="213"/>
    </row>
    <row r="51" spans="1:20" s="199" customForma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S51" s="213"/>
      <c r="T51" s="213"/>
    </row>
    <row r="52" spans="1:20" s="199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S52" s="213"/>
      <c r="T52" s="213"/>
    </row>
    <row r="53" spans="1:20" s="199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S53" s="213"/>
      <c r="T53" s="213"/>
    </row>
    <row r="54" spans="1:20" s="199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S54" s="213"/>
      <c r="T54" s="213"/>
    </row>
    <row r="56" spans="1:20" s="21" customForma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 s="272"/>
      <c r="S56" s="87"/>
      <c r="T56" s="87"/>
    </row>
    <row r="57" spans="1:20">
      <c r="O57" s="199"/>
    </row>
    <row r="58" spans="1:20">
      <c r="O58" s="199"/>
    </row>
  </sheetData>
  <mergeCells count="74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O26:Q26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O24:Q24"/>
    <mergeCell ref="O25:Q25"/>
    <mergeCell ref="O14:Q14"/>
    <mergeCell ref="O27:Q27"/>
    <mergeCell ref="O28:Q28"/>
    <mergeCell ref="O29:Q29"/>
    <mergeCell ref="A30:B30"/>
    <mergeCell ref="C30:D30"/>
    <mergeCell ref="E30:I30"/>
    <mergeCell ref="J30:N30"/>
    <mergeCell ref="O30:R30"/>
    <mergeCell ref="A32:B32"/>
    <mergeCell ref="C32:D32"/>
    <mergeCell ref="E32:I32"/>
    <mergeCell ref="J32:N32"/>
    <mergeCell ref="O32:R32"/>
    <mergeCell ref="A31:B31"/>
    <mergeCell ref="C31:D31"/>
    <mergeCell ref="E31:I31"/>
    <mergeCell ref="J31:N31"/>
    <mergeCell ref="O31:R31"/>
    <mergeCell ref="A34:B34"/>
    <mergeCell ref="C34:D34"/>
    <mergeCell ref="E34:I34"/>
    <mergeCell ref="J34:N34"/>
    <mergeCell ref="O34:R34"/>
    <mergeCell ref="A33:B33"/>
    <mergeCell ref="C33:D33"/>
    <mergeCell ref="E33:I33"/>
    <mergeCell ref="J33:N33"/>
    <mergeCell ref="O33:R33"/>
    <mergeCell ref="A35:B35"/>
    <mergeCell ref="C35:D35"/>
    <mergeCell ref="E35:I35"/>
    <mergeCell ref="J35:N35"/>
    <mergeCell ref="O35:R35"/>
  </mergeCells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4289F-C05C-42CB-A24A-4597B267B26F}">
  <dimension ref="A1:T71"/>
  <sheetViews>
    <sheetView topLeftCell="A39" zoomScale="85" zoomScaleNormal="85" workbookViewId="0">
      <selection activeCell="L27" sqref="L27"/>
    </sheetView>
  </sheetViews>
  <sheetFormatPr defaultColWidth="11.42578125" defaultRowHeight="15"/>
  <cols>
    <col min="1" max="1" width="9.28515625" customWidth="1"/>
    <col min="2" max="2" width="14" customWidth="1"/>
    <col min="3" max="3" width="28.42578125" customWidth="1"/>
    <col min="4" max="4" width="29.7109375" customWidth="1"/>
    <col min="5" max="5" width="16" customWidth="1"/>
    <col min="6" max="6" width="12.140625" customWidth="1"/>
    <col min="7" max="7" width="12" customWidth="1"/>
    <col min="8" max="8" width="8" customWidth="1"/>
    <col min="9" max="9" width="9.7109375" customWidth="1"/>
    <col min="10" max="10" width="8.5703125" customWidth="1"/>
    <col min="11" max="11" width="7.28515625" customWidth="1"/>
    <col min="12" max="12" width="10.42578125" customWidth="1"/>
    <col min="13" max="13" width="8.7109375" customWidth="1"/>
    <col min="14" max="14" width="13" customWidth="1"/>
    <col min="15" max="15" width="8.7109375" customWidth="1"/>
    <col min="16" max="16" width="8.5703125" customWidth="1"/>
    <col min="17" max="17" width="8.28515625" customWidth="1"/>
    <col min="18" max="18" width="19.7109375" customWidth="1"/>
    <col min="19" max="19" width="17.85546875" style="87" customWidth="1"/>
    <col min="20" max="20" width="16.140625" style="87" customWidth="1"/>
  </cols>
  <sheetData>
    <row r="1" spans="1:20" ht="15.75" thickBot="1"/>
    <row r="2" spans="1:20" ht="15.75" thickBot="1">
      <c r="A2" s="571"/>
      <c r="B2" s="572"/>
      <c r="C2" s="574" t="s">
        <v>0</v>
      </c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452" t="s">
        <v>244</v>
      </c>
      <c r="Q2" s="453"/>
      <c r="R2" s="454"/>
    </row>
    <row r="3" spans="1:20" ht="15.75" thickBot="1">
      <c r="A3" s="573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245</v>
      </c>
      <c r="Q3" s="456"/>
      <c r="R3" s="457"/>
    </row>
    <row r="4" spans="1:20" ht="15.75" thickBot="1">
      <c r="A4" s="573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0" ht="15.75" thickBot="1">
      <c r="A5" s="575"/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7"/>
    </row>
    <row r="6" spans="1:20">
      <c r="A6" s="176" t="s">
        <v>3</v>
      </c>
      <c r="B6" s="220"/>
      <c r="C6" s="578"/>
      <c r="D6" s="579"/>
      <c r="E6" s="579"/>
      <c r="F6" s="579"/>
      <c r="G6" s="579"/>
      <c r="H6" s="579"/>
      <c r="I6" s="579"/>
      <c r="J6" s="579"/>
      <c r="K6" s="579"/>
      <c r="L6" s="579"/>
      <c r="M6" s="580"/>
      <c r="N6" s="581"/>
      <c r="O6" s="582"/>
      <c r="P6" s="582"/>
      <c r="Q6" s="582"/>
      <c r="R6" s="583"/>
    </row>
    <row r="7" spans="1:20" ht="16.5">
      <c r="A7" s="178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179" t="s">
        <v>6</v>
      </c>
      <c r="O7" s="180">
        <v>1</v>
      </c>
      <c r="P7" s="181" t="s">
        <v>7</v>
      </c>
      <c r="Q7" s="180">
        <v>1</v>
      </c>
      <c r="R7" s="182"/>
    </row>
    <row r="8" spans="1:20" ht="16.5">
      <c r="A8" s="178" t="s">
        <v>8</v>
      </c>
      <c r="B8" s="55"/>
      <c r="C8" s="584" t="s">
        <v>247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180"/>
      <c r="O8" s="183"/>
      <c r="P8" s="183"/>
      <c r="Q8" s="183"/>
      <c r="R8" s="184"/>
    </row>
    <row r="9" spans="1:20">
      <c r="A9" s="178" t="s">
        <v>10</v>
      </c>
      <c r="B9" s="55"/>
      <c r="C9" s="584" t="s">
        <v>790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185" t="s">
        <v>12</v>
      </c>
      <c r="O9" s="185" t="s">
        <v>13</v>
      </c>
      <c r="P9" s="185" t="s">
        <v>14</v>
      </c>
      <c r="Q9" s="185" t="s">
        <v>15</v>
      </c>
      <c r="R9" s="186"/>
    </row>
    <row r="10" spans="1:20" ht="17.25" thickBot="1">
      <c r="A10" s="566" t="s">
        <v>16</v>
      </c>
      <c r="B10" s="567"/>
      <c r="C10" s="568" t="s">
        <v>250</v>
      </c>
      <c r="D10" s="569"/>
      <c r="E10" s="569"/>
      <c r="F10" s="569"/>
      <c r="G10" s="569"/>
      <c r="H10" s="569"/>
      <c r="I10" s="569"/>
      <c r="J10" s="569"/>
      <c r="K10" s="569"/>
      <c r="L10" s="569"/>
      <c r="M10" s="570"/>
      <c r="N10" s="187">
        <v>2025</v>
      </c>
      <c r="O10" s="187">
        <v>9</v>
      </c>
      <c r="P10" s="187">
        <v>9</v>
      </c>
      <c r="Q10" s="187"/>
      <c r="R10" s="188"/>
    </row>
    <row r="11" spans="1:20">
      <c r="A11" s="563"/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564"/>
    </row>
    <row r="12" spans="1:20">
      <c r="A12" s="601" t="s">
        <v>18</v>
      </c>
      <c r="B12" s="446" t="s">
        <v>19</v>
      </c>
      <c r="C12" s="446" t="s">
        <v>20</v>
      </c>
      <c r="D12" s="446" t="s">
        <v>198</v>
      </c>
      <c r="E12" s="446" t="s">
        <v>251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596" t="s">
        <v>29</v>
      </c>
      <c r="S12" s="598" t="s">
        <v>30</v>
      </c>
      <c r="T12" s="505" t="s">
        <v>31</v>
      </c>
    </row>
    <row r="13" spans="1:20" ht="15.75" thickBot="1">
      <c r="A13" s="602"/>
      <c r="B13" s="603"/>
      <c r="C13" s="603"/>
      <c r="D13" s="603"/>
      <c r="E13" s="603"/>
      <c r="F13" s="221" t="s">
        <v>32</v>
      </c>
      <c r="G13" s="221" t="s">
        <v>33</v>
      </c>
      <c r="H13" s="222" t="s">
        <v>34</v>
      </c>
      <c r="I13" s="222" t="s">
        <v>35</v>
      </c>
      <c r="J13" s="222" t="s">
        <v>36</v>
      </c>
      <c r="K13" s="222" t="s">
        <v>37</v>
      </c>
      <c r="L13" s="592"/>
      <c r="M13" s="604"/>
      <c r="N13" s="592"/>
      <c r="O13" s="593"/>
      <c r="P13" s="594"/>
      <c r="Q13" s="595"/>
      <c r="R13" s="597"/>
      <c r="S13" s="599"/>
      <c r="T13" s="505"/>
    </row>
    <row r="14" spans="1:20" s="199" customFormat="1" ht="51">
      <c r="A14" s="200">
        <v>1</v>
      </c>
      <c r="B14" s="224" t="s">
        <v>412</v>
      </c>
      <c r="C14" s="225" t="s">
        <v>822</v>
      </c>
      <c r="D14" s="225" t="s">
        <v>823</v>
      </c>
      <c r="E14" s="310"/>
      <c r="F14" s="311">
        <v>42500</v>
      </c>
      <c r="G14" s="311">
        <v>42725</v>
      </c>
      <c r="H14" s="227">
        <v>1</v>
      </c>
      <c r="I14" s="227">
        <v>1</v>
      </c>
      <c r="J14" s="312"/>
      <c r="K14" s="227"/>
      <c r="L14" s="227">
        <v>101</v>
      </c>
      <c r="M14" s="227" t="s">
        <v>203</v>
      </c>
      <c r="N14" s="224" t="s">
        <v>204</v>
      </c>
      <c r="O14" s="649"/>
      <c r="P14" s="649"/>
      <c r="Q14" s="649"/>
      <c r="R14" s="228"/>
      <c r="S14" s="196">
        <v>44551</v>
      </c>
      <c r="T14" s="198">
        <v>45945</v>
      </c>
    </row>
    <row r="15" spans="1:20" s="199" customFormat="1" ht="38.25">
      <c r="A15" s="200">
        <v>2</v>
      </c>
      <c r="B15" s="69" t="s">
        <v>412</v>
      </c>
      <c r="C15" s="63" t="s">
        <v>822</v>
      </c>
      <c r="D15" s="63" t="s">
        <v>824</v>
      </c>
      <c r="E15" s="313" t="s">
        <v>317</v>
      </c>
      <c r="F15" s="66">
        <v>42742</v>
      </c>
      <c r="G15" s="66">
        <v>42923</v>
      </c>
      <c r="H15" s="68">
        <v>1</v>
      </c>
      <c r="I15" s="68">
        <v>2</v>
      </c>
      <c r="J15" s="75"/>
      <c r="K15" s="68"/>
      <c r="L15" s="68" t="s">
        <v>310</v>
      </c>
      <c r="M15" s="68" t="s">
        <v>203</v>
      </c>
      <c r="N15" s="69" t="s">
        <v>204</v>
      </c>
      <c r="O15" s="589"/>
      <c r="P15" s="589"/>
      <c r="Q15" s="589"/>
      <c r="R15" s="70"/>
      <c r="S15" s="196">
        <v>44749</v>
      </c>
      <c r="T15" s="198">
        <v>45945</v>
      </c>
    </row>
    <row r="16" spans="1:20" s="199" customFormat="1" ht="51">
      <c r="A16" s="200">
        <v>3</v>
      </c>
      <c r="B16" s="69" t="s">
        <v>412</v>
      </c>
      <c r="C16" s="63" t="s">
        <v>822</v>
      </c>
      <c r="D16" s="63" t="s">
        <v>823</v>
      </c>
      <c r="E16" s="313" t="s">
        <v>319</v>
      </c>
      <c r="F16" s="232">
        <v>42926</v>
      </c>
      <c r="G16" s="232">
        <v>43097</v>
      </c>
      <c r="H16" s="68">
        <v>1</v>
      </c>
      <c r="I16" s="68">
        <v>3</v>
      </c>
      <c r="J16" s="75"/>
      <c r="K16" s="68"/>
      <c r="L16" s="68" t="s">
        <v>825</v>
      </c>
      <c r="M16" s="68" t="s">
        <v>203</v>
      </c>
      <c r="N16" s="69" t="s">
        <v>204</v>
      </c>
      <c r="O16" s="589"/>
      <c r="P16" s="589"/>
      <c r="Q16" s="589"/>
      <c r="R16" s="70"/>
      <c r="S16" s="196">
        <v>44923</v>
      </c>
      <c r="T16" s="198">
        <v>45945</v>
      </c>
    </row>
    <row r="17" spans="1:20" s="199" customFormat="1" ht="51">
      <c r="A17" s="200">
        <v>4</v>
      </c>
      <c r="B17" s="69" t="s">
        <v>440</v>
      </c>
      <c r="C17" s="206" t="s">
        <v>826</v>
      </c>
      <c r="D17" s="206" t="s">
        <v>497</v>
      </c>
      <c r="E17" s="313"/>
      <c r="F17" s="226">
        <v>42745</v>
      </c>
      <c r="G17" s="226">
        <v>42850</v>
      </c>
      <c r="H17" s="68">
        <v>1</v>
      </c>
      <c r="I17" s="68">
        <v>4</v>
      </c>
      <c r="J17" s="68"/>
      <c r="K17" s="68"/>
      <c r="L17" s="62">
        <v>200</v>
      </c>
      <c r="M17" s="68" t="s">
        <v>203</v>
      </c>
      <c r="N17" s="62" t="s">
        <v>204</v>
      </c>
      <c r="O17" s="588"/>
      <c r="P17" s="588"/>
      <c r="Q17" s="588"/>
      <c r="R17" s="231"/>
      <c r="S17" s="196">
        <v>44676</v>
      </c>
      <c r="T17" s="198">
        <v>45945</v>
      </c>
    </row>
    <row r="18" spans="1:20" s="199" customFormat="1" ht="51">
      <c r="A18" s="200">
        <v>5</v>
      </c>
      <c r="B18" s="69" t="s">
        <v>440</v>
      </c>
      <c r="C18" s="206" t="s">
        <v>826</v>
      </c>
      <c r="D18" s="206" t="s">
        <v>497</v>
      </c>
      <c r="E18" s="313"/>
      <c r="F18" s="232">
        <v>42857</v>
      </c>
      <c r="G18" s="232">
        <v>42926</v>
      </c>
      <c r="H18" s="68">
        <v>1</v>
      </c>
      <c r="I18" s="68">
        <v>5</v>
      </c>
      <c r="J18" s="229"/>
      <c r="K18" s="229"/>
      <c r="L18" s="62">
        <v>200</v>
      </c>
      <c r="M18" s="68" t="s">
        <v>203</v>
      </c>
      <c r="N18" s="62" t="s">
        <v>204</v>
      </c>
      <c r="O18" s="588"/>
      <c r="P18" s="588"/>
      <c r="Q18" s="588"/>
      <c r="R18" s="231"/>
      <c r="S18" s="196">
        <v>44752</v>
      </c>
      <c r="T18" s="198">
        <v>45945</v>
      </c>
    </row>
    <row r="19" spans="1:20" s="199" customFormat="1" ht="51">
      <c r="A19" s="200">
        <v>6</v>
      </c>
      <c r="B19" s="69" t="s">
        <v>440</v>
      </c>
      <c r="C19" s="206" t="s">
        <v>826</v>
      </c>
      <c r="D19" s="235" t="s">
        <v>497</v>
      </c>
      <c r="E19" s="313"/>
      <c r="F19" s="226">
        <v>42926</v>
      </c>
      <c r="G19" s="226">
        <v>43047</v>
      </c>
      <c r="H19" s="68">
        <v>1</v>
      </c>
      <c r="I19" s="68">
        <v>6</v>
      </c>
      <c r="J19" s="68"/>
      <c r="K19" s="68"/>
      <c r="L19" s="68">
        <v>201</v>
      </c>
      <c r="M19" s="68" t="s">
        <v>203</v>
      </c>
      <c r="N19" s="62" t="s">
        <v>204</v>
      </c>
      <c r="O19" s="588"/>
      <c r="P19" s="588"/>
      <c r="Q19" s="588"/>
      <c r="R19" s="231"/>
      <c r="S19" s="196">
        <v>44873</v>
      </c>
      <c r="T19" s="198">
        <v>45945</v>
      </c>
    </row>
    <row r="20" spans="1:20" s="199" customFormat="1" ht="51">
      <c r="A20" s="200">
        <v>7</v>
      </c>
      <c r="B20" s="69" t="s">
        <v>440</v>
      </c>
      <c r="C20" s="206" t="s">
        <v>826</v>
      </c>
      <c r="D20" s="235" t="s">
        <v>497</v>
      </c>
      <c r="E20" s="313"/>
      <c r="F20" s="232">
        <v>43046</v>
      </c>
      <c r="G20" s="232">
        <v>43102</v>
      </c>
      <c r="H20" s="68">
        <v>2</v>
      </c>
      <c r="I20" s="68">
        <v>1</v>
      </c>
      <c r="J20" s="75"/>
      <c r="K20" s="75"/>
      <c r="L20" s="62">
        <v>89</v>
      </c>
      <c r="M20" s="68" t="s">
        <v>203</v>
      </c>
      <c r="N20" s="62" t="s">
        <v>204</v>
      </c>
      <c r="O20" s="588"/>
      <c r="P20" s="588"/>
      <c r="Q20" s="588"/>
      <c r="R20" s="231"/>
      <c r="S20" s="196">
        <v>44928</v>
      </c>
      <c r="T20" s="198">
        <v>45945</v>
      </c>
    </row>
    <row r="21" spans="1:20" s="199" customFormat="1" ht="51">
      <c r="A21" s="200">
        <v>8</v>
      </c>
      <c r="B21" s="69" t="s">
        <v>440</v>
      </c>
      <c r="C21" s="206" t="s">
        <v>826</v>
      </c>
      <c r="D21" s="236" t="s">
        <v>497</v>
      </c>
      <c r="E21" s="313"/>
      <c r="F21" s="232">
        <v>42755</v>
      </c>
      <c r="G21" s="232">
        <v>43084</v>
      </c>
      <c r="H21" s="68">
        <v>2</v>
      </c>
      <c r="I21" s="68">
        <v>2</v>
      </c>
      <c r="J21" s="75"/>
      <c r="K21" s="75"/>
      <c r="L21" s="62">
        <v>210</v>
      </c>
      <c r="M21" s="68" t="s">
        <v>203</v>
      </c>
      <c r="N21" s="62" t="s">
        <v>204</v>
      </c>
      <c r="O21" s="588"/>
      <c r="P21" s="588"/>
      <c r="Q21" s="588"/>
      <c r="R21" s="231"/>
      <c r="S21" s="196">
        <v>44910</v>
      </c>
      <c r="T21" s="198">
        <v>45945</v>
      </c>
    </row>
    <row r="22" spans="1:20" s="199" customFormat="1" ht="51">
      <c r="A22" s="200">
        <v>9</v>
      </c>
      <c r="B22" s="69" t="s">
        <v>440</v>
      </c>
      <c r="C22" s="206" t="s">
        <v>826</v>
      </c>
      <c r="D22" s="236" t="s">
        <v>827</v>
      </c>
      <c r="E22" s="210"/>
      <c r="F22" s="232">
        <v>42745</v>
      </c>
      <c r="G22" s="232">
        <v>42854</v>
      </c>
      <c r="H22" s="68">
        <v>2</v>
      </c>
      <c r="I22" s="68">
        <v>3</v>
      </c>
      <c r="J22" s="229"/>
      <c r="K22" s="229"/>
      <c r="L22" s="62">
        <v>200</v>
      </c>
      <c r="M22" s="68" t="s">
        <v>203</v>
      </c>
      <c r="N22" s="62" t="s">
        <v>204</v>
      </c>
      <c r="O22" s="588"/>
      <c r="P22" s="588"/>
      <c r="Q22" s="588"/>
      <c r="R22" s="231"/>
      <c r="S22" s="196">
        <v>44680</v>
      </c>
      <c r="T22" s="198">
        <v>45945</v>
      </c>
    </row>
    <row r="23" spans="1:20" s="199" customFormat="1" ht="51">
      <c r="A23" s="200">
        <v>10</v>
      </c>
      <c r="B23" s="69" t="s">
        <v>440</v>
      </c>
      <c r="C23" s="206" t="s">
        <v>826</v>
      </c>
      <c r="D23" s="236" t="s">
        <v>827</v>
      </c>
      <c r="E23" s="313"/>
      <c r="F23" s="232">
        <v>42857</v>
      </c>
      <c r="G23" s="232">
        <v>42972</v>
      </c>
      <c r="H23" s="237">
        <v>2</v>
      </c>
      <c r="I23" s="237">
        <v>4</v>
      </c>
      <c r="J23" s="75"/>
      <c r="K23" s="75"/>
      <c r="L23" s="62">
        <v>200</v>
      </c>
      <c r="M23" s="68" t="s">
        <v>203</v>
      </c>
      <c r="N23" s="62" t="s">
        <v>204</v>
      </c>
      <c r="O23" s="588"/>
      <c r="P23" s="588"/>
      <c r="Q23" s="588"/>
      <c r="R23" s="231"/>
      <c r="S23" s="196">
        <v>44798</v>
      </c>
      <c r="T23" s="198">
        <v>45945</v>
      </c>
    </row>
    <row r="24" spans="1:20" s="199" customFormat="1" ht="51">
      <c r="A24" s="200">
        <v>11</v>
      </c>
      <c r="B24" s="69" t="s">
        <v>440</v>
      </c>
      <c r="C24" s="206" t="s">
        <v>826</v>
      </c>
      <c r="D24" s="236" t="s">
        <v>827</v>
      </c>
      <c r="E24" s="210"/>
      <c r="F24" s="232">
        <v>42969</v>
      </c>
      <c r="G24" s="232">
        <v>43086</v>
      </c>
      <c r="H24" s="237">
        <v>2</v>
      </c>
      <c r="I24" s="237">
        <v>5</v>
      </c>
      <c r="J24" s="229"/>
      <c r="K24" s="210"/>
      <c r="L24" s="62">
        <v>201</v>
      </c>
      <c r="M24" s="68" t="s">
        <v>203</v>
      </c>
      <c r="N24" s="62" t="s">
        <v>204</v>
      </c>
      <c r="O24" s="588"/>
      <c r="P24" s="588"/>
      <c r="Q24" s="588"/>
      <c r="R24" s="231"/>
      <c r="S24" s="196">
        <v>44912</v>
      </c>
      <c r="T24" s="198">
        <v>45945</v>
      </c>
    </row>
    <row r="25" spans="1:20" s="199" customFormat="1" ht="51">
      <c r="A25" s="200">
        <v>12</v>
      </c>
      <c r="B25" s="69" t="s">
        <v>440</v>
      </c>
      <c r="C25" s="206" t="s">
        <v>826</v>
      </c>
      <c r="D25" s="236" t="s">
        <v>827</v>
      </c>
      <c r="E25" s="313"/>
      <c r="F25" s="232">
        <v>42755</v>
      </c>
      <c r="G25" s="232">
        <v>42951</v>
      </c>
      <c r="H25" s="237">
        <v>2</v>
      </c>
      <c r="I25" s="237">
        <v>6</v>
      </c>
      <c r="J25" s="75"/>
      <c r="K25" s="75"/>
      <c r="L25" s="62">
        <v>200</v>
      </c>
      <c r="M25" s="68" t="s">
        <v>203</v>
      </c>
      <c r="N25" s="62" t="s">
        <v>204</v>
      </c>
      <c r="O25" s="588"/>
      <c r="P25" s="588"/>
      <c r="Q25" s="588"/>
      <c r="R25" s="231"/>
      <c r="S25" s="196">
        <v>44777</v>
      </c>
      <c r="T25" s="198">
        <v>45945</v>
      </c>
    </row>
    <row r="26" spans="1:20" s="199" customFormat="1" ht="51">
      <c r="A26" s="200">
        <v>13</v>
      </c>
      <c r="B26" s="69" t="s">
        <v>440</v>
      </c>
      <c r="C26" s="206" t="s">
        <v>826</v>
      </c>
      <c r="D26" s="235" t="s">
        <v>827</v>
      </c>
      <c r="E26" s="313"/>
      <c r="F26" s="232">
        <v>42934</v>
      </c>
      <c r="G26" s="232">
        <v>43102</v>
      </c>
      <c r="H26" s="237">
        <v>3</v>
      </c>
      <c r="I26" s="237">
        <v>1</v>
      </c>
      <c r="J26" s="75"/>
      <c r="K26" s="75"/>
      <c r="L26" s="62">
        <v>143</v>
      </c>
      <c r="M26" s="68" t="s">
        <v>203</v>
      </c>
      <c r="N26" s="62" t="s">
        <v>204</v>
      </c>
      <c r="O26" s="591" t="s">
        <v>324</v>
      </c>
      <c r="P26" s="591"/>
      <c r="Q26" s="591"/>
      <c r="R26" s="231"/>
      <c r="S26" s="196">
        <v>44928</v>
      </c>
      <c r="T26" s="198">
        <v>45945</v>
      </c>
    </row>
    <row r="27" spans="1:20" s="199" customFormat="1" ht="51">
      <c r="A27" s="200">
        <v>14</v>
      </c>
      <c r="B27" s="69" t="s">
        <v>440</v>
      </c>
      <c r="C27" s="206" t="s">
        <v>826</v>
      </c>
      <c r="D27" s="235" t="s">
        <v>503</v>
      </c>
      <c r="E27" s="313"/>
      <c r="F27" s="232">
        <v>42739</v>
      </c>
      <c r="G27" s="232">
        <v>42850</v>
      </c>
      <c r="H27" s="237">
        <v>3</v>
      </c>
      <c r="I27" s="237">
        <v>2</v>
      </c>
      <c r="J27" s="75"/>
      <c r="K27" s="75"/>
      <c r="L27" s="62">
        <v>200</v>
      </c>
      <c r="M27" s="68" t="s">
        <v>203</v>
      </c>
      <c r="N27" s="62" t="s">
        <v>204</v>
      </c>
      <c r="O27" s="591" t="s">
        <v>828</v>
      </c>
      <c r="P27" s="591"/>
      <c r="Q27" s="591"/>
      <c r="R27" s="231"/>
      <c r="S27" s="196">
        <v>44676</v>
      </c>
      <c r="T27" s="198">
        <v>45945</v>
      </c>
    </row>
    <row r="28" spans="1:20" s="199" customFormat="1" ht="51">
      <c r="A28" s="200">
        <v>15</v>
      </c>
      <c r="B28" s="69" t="s">
        <v>440</v>
      </c>
      <c r="C28" s="206" t="s">
        <v>826</v>
      </c>
      <c r="D28" s="235" t="s">
        <v>503</v>
      </c>
      <c r="E28" s="313"/>
      <c r="F28" s="232">
        <v>42851</v>
      </c>
      <c r="G28" s="232">
        <v>42962</v>
      </c>
      <c r="H28" s="237">
        <v>3</v>
      </c>
      <c r="I28" s="237">
        <v>3</v>
      </c>
      <c r="J28" s="75"/>
      <c r="K28" s="75"/>
      <c r="L28" s="62">
        <v>200</v>
      </c>
      <c r="M28" s="68" t="s">
        <v>203</v>
      </c>
      <c r="N28" s="62" t="s">
        <v>204</v>
      </c>
      <c r="O28" s="591" t="s">
        <v>828</v>
      </c>
      <c r="P28" s="591"/>
      <c r="Q28" s="591"/>
      <c r="R28" s="231"/>
      <c r="S28" s="196">
        <v>44788</v>
      </c>
      <c r="T28" s="198">
        <v>45945</v>
      </c>
    </row>
    <row r="29" spans="1:20" s="199" customFormat="1" ht="51">
      <c r="A29" s="200">
        <v>16</v>
      </c>
      <c r="B29" s="69" t="s">
        <v>440</v>
      </c>
      <c r="C29" s="206" t="s">
        <v>826</v>
      </c>
      <c r="D29" s="235" t="s">
        <v>503</v>
      </c>
      <c r="E29" s="313"/>
      <c r="F29" s="232">
        <v>42962</v>
      </c>
      <c r="G29" s="232">
        <v>43075</v>
      </c>
      <c r="H29" s="237">
        <v>3</v>
      </c>
      <c r="I29" s="237">
        <v>4</v>
      </c>
      <c r="J29" s="229"/>
      <c r="K29" s="229"/>
      <c r="L29" s="62">
        <v>200</v>
      </c>
      <c r="M29" s="68" t="s">
        <v>203</v>
      </c>
      <c r="N29" s="62" t="s">
        <v>204</v>
      </c>
      <c r="O29" s="591"/>
      <c r="P29" s="591"/>
      <c r="Q29" s="591"/>
      <c r="R29" s="231"/>
      <c r="S29" s="196">
        <v>44901</v>
      </c>
      <c r="T29" s="198">
        <v>45945</v>
      </c>
    </row>
    <row r="30" spans="1:20" s="199" customFormat="1" ht="51">
      <c r="A30" s="200">
        <v>17</v>
      </c>
      <c r="B30" s="69" t="s">
        <v>440</v>
      </c>
      <c r="C30" s="206" t="s">
        <v>826</v>
      </c>
      <c r="D30" s="235" t="s">
        <v>503</v>
      </c>
      <c r="E30" s="313"/>
      <c r="F30" s="232">
        <v>43073</v>
      </c>
      <c r="G30" s="232">
        <v>43096</v>
      </c>
      <c r="H30" s="237">
        <v>3</v>
      </c>
      <c r="I30" s="237">
        <v>5</v>
      </c>
      <c r="J30" s="75"/>
      <c r="K30" s="75"/>
      <c r="L30" s="62">
        <v>42</v>
      </c>
      <c r="M30" s="68" t="s">
        <v>203</v>
      </c>
      <c r="N30" s="62" t="s">
        <v>204</v>
      </c>
      <c r="O30" s="591" t="s">
        <v>324</v>
      </c>
      <c r="P30" s="591"/>
      <c r="Q30" s="591"/>
      <c r="R30" s="231"/>
      <c r="S30" s="196">
        <v>44922</v>
      </c>
      <c r="T30" s="198">
        <v>45945</v>
      </c>
    </row>
    <row r="31" spans="1:20" s="199" customFormat="1" ht="89.25">
      <c r="A31" s="200">
        <v>18</v>
      </c>
      <c r="B31" s="69" t="s">
        <v>456</v>
      </c>
      <c r="C31" s="206" t="s">
        <v>829</v>
      </c>
      <c r="D31" s="235" t="s">
        <v>830</v>
      </c>
      <c r="E31" s="313"/>
      <c r="F31" s="232">
        <v>42738</v>
      </c>
      <c r="G31" s="232">
        <v>42802</v>
      </c>
      <c r="H31" s="237">
        <v>3</v>
      </c>
      <c r="I31" s="237">
        <v>6</v>
      </c>
      <c r="J31" s="75"/>
      <c r="K31" s="75"/>
      <c r="L31" s="62">
        <v>202</v>
      </c>
      <c r="M31" s="68" t="s">
        <v>203</v>
      </c>
      <c r="N31" s="62" t="s">
        <v>204</v>
      </c>
      <c r="O31" s="591" t="s">
        <v>324</v>
      </c>
      <c r="P31" s="591"/>
      <c r="Q31" s="591"/>
      <c r="R31" s="231"/>
      <c r="S31" s="196">
        <v>44628</v>
      </c>
      <c r="T31" s="198">
        <v>45945</v>
      </c>
    </row>
    <row r="32" spans="1:20" s="199" customFormat="1" ht="89.25">
      <c r="A32" s="200">
        <v>19</v>
      </c>
      <c r="B32" s="69" t="s">
        <v>456</v>
      </c>
      <c r="C32" s="206" t="s">
        <v>829</v>
      </c>
      <c r="D32" s="235" t="s">
        <v>830</v>
      </c>
      <c r="E32" s="313"/>
      <c r="F32" s="232">
        <v>42803</v>
      </c>
      <c r="G32" s="232">
        <v>42866</v>
      </c>
      <c r="H32" s="237">
        <v>4</v>
      </c>
      <c r="I32" s="237">
        <v>1</v>
      </c>
      <c r="J32" s="75"/>
      <c r="K32" s="75"/>
      <c r="L32" s="62">
        <v>200</v>
      </c>
      <c r="M32" s="68" t="s">
        <v>203</v>
      </c>
      <c r="N32" s="62" t="s">
        <v>204</v>
      </c>
      <c r="O32" s="591"/>
      <c r="P32" s="591"/>
      <c r="Q32" s="591"/>
      <c r="R32" s="231"/>
      <c r="S32" s="196">
        <v>44692</v>
      </c>
      <c r="T32" s="198">
        <v>45945</v>
      </c>
    </row>
    <row r="33" spans="1:20" s="199" customFormat="1" ht="89.25">
      <c r="A33" s="200">
        <v>20</v>
      </c>
      <c r="B33" s="69" t="s">
        <v>456</v>
      </c>
      <c r="C33" s="206" t="s">
        <v>829</v>
      </c>
      <c r="D33" s="235" t="s">
        <v>830</v>
      </c>
      <c r="E33" s="313"/>
      <c r="F33" s="232">
        <v>42867</v>
      </c>
      <c r="G33" s="232">
        <v>42933</v>
      </c>
      <c r="H33" s="237">
        <v>4</v>
      </c>
      <c r="I33" s="237">
        <v>2</v>
      </c>
      <c r="J33" s="75"/>
      <c r="K33" s="75"/>
      <c r="L33" s="62">
        <v>202</v>
      </c>
      <c r="M33" s="68" t="s">
        <v>203</v>
      </c>
      <c r="N33" s="62" t="s">
        <v>204</v>
      </c>
      <c r="O33" s="591"/>
      <c r="P33" s="591"/>
      <c r="Q33" s="591"/>
      <c r="R33" s="231"/>
      <c r="S33" s="196">
        <v>44759</v>
      </c>
      <c r="T33" s="198">
        <v>45945</v>
      </c>
    </row>
    <row r="34" spans="1:20" s="199" customFormat="1" ht="89.25">
      <c r="A34" s="200">
        <v>21</v>
      </c>
      <c r="B34" s="69" t="s">
        <v>456</v>
      </c>
      <c r="C34" s="206" t="s">
        <v>829</v>
      </c>
      <c r="D34" s="235" t="s">
        <v>830</v>
      </c>
      <c r="E34" s="313"/>
      <c r="F34" s="232">
        <v>42933</v>
      </c>
      <c r="G34" s="232">
        <v>42991</v>
      </c>
      <c r="H34" s="237">
        <v>4</v>
      </c>
      <c r="I34" s="237">
        <v>3</v>
      </c>
      <c r="J34" s="75"/>
      <c r="K34" s="75"/>
      <c r="L34" s="62">
        <v>200</v>
      </c>
      <c r="M34" s="68" t="s">
        <v>203</v>
      </c>
      <c r="N34" s="62" t="s">
        <v>204</v>
      </c>
      <c r="O34" s="591"/>
      <c r="P34" s="591"/>
      <c r="Q34" s="591"/>
      <c r="R34" s="231"/>
      <c r="S34" s="196">
        <v>44817</v>
      </c>
      <c r="T34" s="198">
        <v>45945</v>
      </c>
    </row>
    <row r="35" spans="1:20" s="199" customFormat="1" ht="89.25">
      <c r="A35" s="200">
        <v>22</v>
      </c>
      <c r="B35" s="69" t="s">
        <v>456</v>
      </c>
      <c r="C35" s="206" t="s">
        <v>829</v>
      </c>
      <c r="D35" s="235" t="s">
        <v>830</v>
      </c>
      <c r="E35" s="313"/>
      <c r="F35" s="232">
        <v>42992</v>
      </c>
      <c r="G35" s="232">
        <v>43046</v>
      </c>
      <c r="H35" s="237">
        <v>4</v>
      </c>
      <c r="I35" s="237">
        <v>4</v>
      </c>
      <c r="J35" s="75"/>
      <c r="K35" s="75"/>
      <c r="L35" s="62">
        <v>200</v>
      </c>
      <c r="M35" s="68" t="s">
        <v>203</v>
      </c>
      <c r="N35" s="62" t="s">
        <v>204</v>
      </c>
      <c r="O35" s="591"/>
      <c r="P35" s="591"/>
      <c r="Q35" s="591"/>
      <c r="R35" s="231"/>
      <c r="S35" s="196">
        <v>44872</v>
      </c>
      <c r="T35" s="198">
        <v>45945</v>
      </c>
    </row>
    <row r="36" spans="1:20" s="199" customFormat="1" ht="89.25">
      <c r="A36" s="200">
        <v>23</v>
      </c>
      <c r="B36" s="69" t="s">
        <v>456</v>
      </c>
      <c r="C36" s="206" t="s">
        <v>829</v>
      </c>
      <c r="D36" s="235" t="s">
        <v>830</v>
      </c>
      <c r="E36" s="313"/>
      <c r="F36" s="232">
        <v>43047</v>
      </c>
      <c r="G36" s="232">
        <v>43098</v>
      </c>
      <c r="H36" s="237">
        <v>4</v>
      </c>
      <c r="I36" s="237">
        <v>5</v>
      </c>
      <c r="J36" s="75"/>
      <c r="K36" s="75"/>
      <c r="L36" s="62">
        <v>208</v>
      </c>
      <c r="M36" s="68" t="s">
        <v>203</v>
      </c>
      <c r="N36" s="62" t="s">
        <v>204</v>
      </c>
      <c r="O36" s="591"/>
      <c r="P36" s="591"/>
      <c r="Q36" s="591"/>
      <c r="R36" s="231"/>
      <c r="S36" s="196">
        <v>44924</v>
      </c>
      <c r="T36" s="198">
        <v>45945</v>
      </c>
    </row>
    <row r="37" spans="1:20" s="199" customFormat="1" ht="89.25">
      <c r="A37" s="200">
        <v>24</v>
      </c>
      <c r="B37" s="69" t="s">
        <v>456</v>
      </c>
      <c r="C37" s="206" t="s">
        <v>829</v>
      </c>
      <c r="D37" s="235" t="s">
        <v>831</v>
      </c>
      <c r="E37" s="313"/>
      <c r="F37" s="232">
        <v>42740</v>
      </c>
      <c r="G37" s="232">
        <v>42801</v>
      </c>
      <c r="H37" s="237">
        <v>4</v>
      </c>
      <c r="I37" s="237">
        <v>6</v>
      </c>
      <c r="J37" s="75"/>
      <c r="K37" s="75"/>
      <c r="L37" s="62">
        <v>201</v>
      </c>
      <c r="M37" s="68" t="s">
        <v>203</v>
      </c>
      <c r="N37" s="62" t="s">
        <v>204</v>
      </c>
      <c r="O37" s="591" t="s">
        <v>324</v>
      </c>
      <c r="P37" s="591"/>
      <c r="Q37" s="591"/>
      <c r="R37" s="231"/>
      <c r="S37" s="196">
        <v>44627</v>
      </c>
      <c r="T37" s="198">
        <v>45945</v>
      </c>
    </row>
    <row r="38" spans="1:20" s="199" customFormat="1" ht="89.25">
      <c r="A38" s="200">
        <v>25</v>
      </c>
      <c r="B38" s="69" t="s">
        <v>456</v>
      </c>
      <c r="C38" s="206" t="s">
        <v>829</v>
      </c>
      <c r="D38" s="235" t="s">
        <v>832</v>
      </c>
      <c r="E38" s="313"/>
      <c r="F38" s="232">
        <v>42801</v>
      </c>
      <c r="G38" s="232">
        <v>42864</v>
      </c>
      <c r="H38" s="237">
        <v>5</v>
      </c>
      <c r="I38" s="237">
        <v>1</v>
      </c>
      <c r="J38" s="75"/>
      <c r="K38" s="75"/>
      <c r="L38" s="62">
        <v>199</v>
      </c>
      <c r="M38" s="68" t="s">
        <v>203</v>
      </c>
      <c r="N38" s="62" t="s">
        <v>204</v>
      </c>
      <c r="O38" s="591"/>
      <c r="P38" s="591"/>
      <c r="Q38" s="591"/>
      <c r="R38" s="231"/>
      <c r="S38" s="196">
        <v>44690</v>
      </c>
      <c r="T38" s="198">
        <v>45945</v>
      </c>
    </row>
    <row r="39" spans="1:20" s="199" customFormat="1" ht="89.25">
      <c r="A39" s="200">
        <v>26</v>
      </c>
      <c r="B39" s="69" t="s">
        <v>456</v>
      </c>
      <c r="C39" s="206" t="s">
        <v>829</v>
      </c>
      <c r="D39" s="235" t="s">
        <v>833</v>
      </c>
      <c r="E39" s="313"/>
      <c r="F39" s="232">
        <v>42857</v>
      </c>
      <c r="G39" s="232">
        <v>42924</v>
      </c>
      <c r="H39" s="237">
        <v>5</v>
      </c>
      <c r="I39" s="237">
        <v>2</v>
      </c>
      <c r="J39" s="75"/>
      <c r="K39" s="75"/>
      <c r="L39" s="62">
        <v>200</v>
      </c>
      <c r="M39" s="68" t="s">
        <v>203</v>
      </c>
      <c r="N39" s="62" t="s">
        <v>204</v>
      </c>
      <c r="O39" s="591"/>
      <c r="P39" s="591"/>
      <c r="Q39" s="591"/>
      <c r="R39" s="231"/>
      <c r="S39" s="196">
        <v>44750</v>
      </c>
      <c r="T39" s="198">
        <v>45945</v>
      </c>
    </row>
    <row r="40" spans="1:20" s="199" customFormat="1" ht="89.25">
      <c r="A40" s="200">
        <v>27</v>
      </c>
      <c r="B40" s="69" t="s">
        <v>456</v>
      </c>
      <c r="C40" s="206" t="s">
        <v>829</v>
      </c>
      <c r="D40" s="235" t="s">
        <v>833</v>
      </c>
      <c r="E40" s="313"/>
      <c r="F40" s="232">
        <v>42924</v>
      </c>
      <c r="G40" s="232">
        <v>42984</v>
      </c>
      <c r="H40" s="237">
        <v>5</v>
      </c>
      <c r="I40" s="237">
        <v>3</v>
      </c>
      <c r="J40" s="75"/>
      <c r="K40" s="75"/>
      <c r="L40" s="62">
        <v>200</v>
      </c>
      <c r="M40" s="68" t="s">
        <v>203</v>
      </c>
      <c r="N40" s="62" t="s">
        <v>204</v>
      </c>
      <c r="O40" s="591"/>
      <c r="P40" s="591"/>
      <c r="Q40" s="591"/>
      <c r="R40" s="231"/>
      <c r="S40" s="196">
        <v>44810</v>
      </c>
      <c r="T40" s="198">
        <v>45945</v>
      </c>
    </row>
    <row r="41" spans="1:20" s="199" customFormat="1" ht="89.25">
      <c r="A41" s="200">
        <v>28</v>
      </c>
      <c r="B41" s="69" t="s">
        <v>456</v>
      </c>
      <c r="C41" s="206" t="s">
        <v>829</v>
      </c>
      <c r="D41" s="235" t="s">
        <v>833</v>
      </c>
      <c r="E41" s="313"/>
      <c r="F41" s="232">
        <v>42984</v>
      </c>
      <c r="G41" s="232">
        <v>43018</v>
      </c>
      <c r="H41" s="237">
        <v>5</v>
      </c>
      <c r="I41" s="237">
        <v>4</v>
      </c>
      <c r="J41" s="75"/>
      <c r="K41" s="75"/>
      <c r="L41" s="62">
        <v>198</v>
      </c>
      <c r="M41" s="68" t="s">
        <v>203</v>
      </c>
      <c r="N41" s="62" t="s">
        <v>204</v>
      </c>
      <c r="O41" s="591"/>
      <c r="P41" s="591"/>
      <c r="Q41" s="591"/>
      <c r="R41" s="231"/>
      <c r="S41" s="196">
        <v>44844</v>
      </c>
      <c r="T41" s="198">
        <v>45945</v>
      </c>
    </row>
    <row r="42" spans="1:20" s="199" customFormat="1" ht="89.25">
      <c r="A42" s="200">
        <v>29</v>
      </c>
      <c r="B42" s="69" t="s">
        <v>456</v>
      </c>
      <c r="C42" s="206" t="s">
        <v>829</v>
      </c>
      <c r="D42" s="235" t="s">
        <v>833</v>
      </c>
      <c r="E42" s="313"/>
      <c r="F42" s="232">
        <v>43013</v>
      </c>
      <c r="G42" s="232">
        <v>43080</v>
      </c>
      <c r="H42" s="237">
        <v>5</v>
      </c>
      <c r="I42" s="237">
        <v>5</v>
      </c>
      <c r="J42" s="75"/>
      <c r="K42" s="75"/>
      <c r="L42" s="62">
        <v>200</v>
      </c>
      <c r="M42" s="68" t="s">
        <v>203</v>
      </c>
      <c r="N42" s="62" t="s">
        <v>204</v>
      </c>
      <c r="O42" s="591"/>
      <c r="P42" s="591"/>
      <c r="Q42" s="591"/>
      <c r="R42" s="231"/>
      <c r="S42" s="196">
        <v>44906</v>
      </c>
      <c r="T42" s="198">
        <v>45945</v>
      </c>
    </row>
    <row r="43" spans="1:20" s="199" customFormat="1" ht="90" thickBot="1">
      <c r="A43" s="200">
        <v>30</v>
      </c>
      <c r="B43" s="314" t="s">
        <v>456</v>
      </c>
      <c r="C43" s="315" t="s">
        <v>829</v>
      </c>
      <c r="D43" s="235" t="s">
        <v>833</v>
      </c>
      <c r="E43" s="316"/>
      <c r="F43" s="317">
        <v>43080</v>
      </c>
      <c r="G43" s="317">
        <v>43098</v>
      </c>
      <c r="H43" s="318">
        <v>5</v>
      </c>
      <c r="I43" s="318">
        <v>6</v>
      </c>
      <c r="J43" s="319"/>
      <c r="K43" s="319"/>
      <c r="L43" s="320">
        <v>31</v>
      </c>
      <c r="M43" s="321" t="s">
        <v>203</v>
      </c>
      <c r="N43" s="320" t="s">
        <v>204</v>
      </c>
      <c r="O43" s="591"/>
      <c r="P43" s="591"/>
      <c r="Q43" s="591"/>
      <c r="R43" s="322"/>
      <c r="S43" s="196">
        <v>44924</v>
      </c>
      <c r="T43" s="198">
        <v>45945</v>
      </c>
    </row>
    <row r="44" spans="1:20" s="199" customFormat="1">
      <c r="A44" s="639"/>
      <c r="B44" s="640"/>
      <c r="C44" s="641" t="s">
        <v>186</v>
      </c>
      <c r="D44" s="642"/>
      <c r="E44" s="644" t="s">
        <v>187</v>
      </c>
      <c r="F44" s="645"/>
      <c r="G44" s="645"/>
      <c r="H44" s="648"/>
      <c r="I44" s="644" t="s">
        <v>188</v>
      </c>
      <c r="J44" s="645"/>
      <c r="K44" s="645"/>
      <c r="L44" s="645"/>
      <c r="M44" s="645"/>
      <c r="N44" s="648"/>
      <c r="O44" s="644" t="s">
        <v>189</v>
      </c>
      <c r="P44" s="645"/>
      <c r="Q44" s="645"/>
      <c r="R44" s="646"/>
      <c r="S44" s="213"/>
      <c r="T44" s="213"/>
    </row>
    <row r="45" spans="1:20" s="199" customFormat="1" ht="12.75" customHeight="1">
      <c r="A45" s="551" t="s">
        <v>190</v>
      </c>
      <c r="B45" s="552"/>
      <c r="C45" s="465" t="s">
        <v>261</v>
      </c>
      <c r="D45" s="464"/>
      <c r="E45" s="465"/>
      <c r="F45" s="463"/>
      <c r="G45" s="463"/>
      <c r="H45" s="463"/>
      <c r="I45" s="464"/>
      <c r="J45" s="608" t="s">
        <v>262</v>
      </c>
      <c r="K45" s="609"/>
      <c r="L45" s="609"/>
      <c r="M45" s="609"/>
      <c r="N45" s="610"/>
      <c r="O45" s="465"/>
      <c r="P45" s="463"/>
      <c r="Q45" s="463"/>
      <c r="R45" s="491"/>
      <c r="S45" s="213"/>
      <c r="T45" s="213"/>
    </row>
    <row r="46" spans="1:20" s="199" customFormat="1" ht="12.75">
      <c r="A46" s="551" t="s">
        <v>192</v>
      </c>
      <c r="B46" s="552"/>
      <c r="C46" s="465" t="s">
        <v>263</v>
      </c>
      <c r="D46" s="464"/>
      <c r="E46" s="465"/>
      <c r="F46" s="463"/>
      <c r="G46" s="463"/>
      <c r="H46" s="463"/>
      <c r="I46" s="464"/>
      <c r="J46" s="608" t="s">
        <v>263</v>
      </c>
      <c r="K46" s="609"/>
      <c r="L46" s="609"/>
      <c r="M46" s="609"/>
      <c r="N46" s="610"/>
      <c r="O46" s="465"/>
      <c r="P46" s="463"/>
      <c r="Q46" s="463"/>
      <c r="R46" s="491"/>
      <c r="S46" s="213"/>
      <c r="T46" s="213"/>
    </row>
    <row r="47" spans="1:20" s="199" customFormat="1" ht="12.75" customHeight="1">
      <c r="A47" s="549" t="s">
        <v>194</v>
      </c>
      <c r="B47" s="550"/>
      <c r="C47" s="465" t="s">
        <v>242</v>
      </c>
      <c r="D47" s="464"/>
      <c r="E47" s="465"/>
      <c r="F47" s="463"/>
      <c r="G47" s="463"/>
      <c r="H47" s="463"/>
      <c r="I47" s="464"/>
      <c r="J47" s="608" t="s">
        <v>242</v>
      </c>
      <c r="K47" s="609"/>
      <c r="L47" s="609"/>
      <c r="M47" s="609"/>
      <c r="N47" s="610"/>
      <c r="O47" s="465"/>
      <c r="P47" s="463"/>
      <c r="Q47" s="463"/>
      <c r="R47" s="491"/>
      <c r="S47" s="213"/>
      <c r="T47" s="213"/>
    </row>
    <row r="48" spans="1:20" s="199" customFormat="1" ht="12.75">
      <c r="A48" s="551" t="s">
        <v>196</v>
      </c>
      <c r="B48" s="552"/>
      <c r="C48" s="465"/>
      <c r="D48" s="464"/>
      <c r="E48" s="465"/>
      <c r="F48" s="463"/>
      <c r="G48" s="463"/>
      <c r="H48" s="463"/>
      <c r="I48" s="464"/>
      <c r="J48" s="608"/>
      <c r="K48" s="609"/>
      <c r="L48" s="609"/>
      <c r="M48" s="609"/>
      <c r="N48" s="610"/>
      <c r="O48" s="465"/>
      <c r="P48" s="463"/>
      <c r="Q48" s="463"/>
      <c r="R48" s="491"/>
      <c r="S48" s="213"/>
      <c r="T48" s="213"/>
    </row>
    <row r="49" spans="1:20" s="199" customFormat="1" ht="13.5" thickBot="1">
      <c r="A49" s="547" t="s">
        <v>197</v>
      </c>
      <c r="B49" s="548"/>
      <c r="C49" s="484">
        <v>45909</v>
      </c>
      <c r="D49" s="485"/>
      <c r="E49" s="462"/>
      <c r="F49" s="486"/>
      <c r="G49" s="486"/>
      <c r="H49" s="486"/>
      <c r="I49" s="487"/>
      <c r="J49" s="462"/>
      <c r="K49" s="486"/>
      <c r="L49" s="486"/>
      <c r="M49" s="486"/>
      <c r="N49" s="487"/>
      <c r="O49" s="484"/>
      <c r="P49" s="488"/>
      <c r="Q49" s="488"/>
      <c r="R49" s="485"/>
      <c r="S49" s="213"/>
      <c r="T49" s="213"/>
    </row>
    <row r="50" spans="1:20" s="199" customForma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S50" s="213"/>
      <c r="T50" s="213"/>
    </row>
    <row r="51" spans="1:20" s="199" customForma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S51" s="213"/>
      <c r="T51" s="213"/>
    </row>
    <row r="52" spans="1:20" s="199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S52" s="213"/>
      <c r="T52" s="213"/>
    </row>
    <row r="53" spans="1:20" s="199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S53" s="213"/>
      <c r="T53" s="213"/>
    </row>
    <row r="54" spans="1:20" s="199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S54" s="213"/>
      <c r="T54" s="213"/>
    </row>
    <row r="55" spans="1:20" s="199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S55" s="213"/>
      <c r="T55" s="213"/>
    </row>
    <row r="56" spans="1:20" s="199" customForma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S56" s="213"/>
      <c r="T56" s="213"/>
    </row>
    <row r="57" spans="1:20" s="199" customForma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S57" s="213"/>
      <c r="T57" s="213"/>
    </row>
    <row r="58" spans="1:20" s="199" customForma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S58" s="213"/>
      <c r="T58" s="213"/>
    </row>
    <row r="59" spans="1:20" s="199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S59" s="213"/>
      <c r="T59" s="213"/>
    </row>
    <row r="60" spans="1:20" s="199" customForma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S60" s="213"/>
      <c r="T60" s="213"/>
    </row>
    <row r="61" spans="1:20" s="199" customForma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S61" s="213"/>
      <c r="T61" s="213"/>
    </row>
    <row r="62" spans="1:20" s="199" customForma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S62" s="213"/>
      <c r="T62" s="213"/>
    </row>
    <row r="63" spans="1:20" s="199" customForma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S63" s="213"/>
      <c r="T63" s="213"/>
    </row>
    <row r="64" spans="1:20" s="199" customForma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S64" s="213"/>
      <c r="T64" s="213"/>
    </row>
    <row r="65" spans="1:20" s="199" customForma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S65" s="213"/>
      <c r="T65" s="213"/>
    </row>
    <row r="66" spans="1:20" s="199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S66" s="213"/>
      <c r="T66" s="213"/>
    </row>
    <row r="67" spans="1:20" s="199" customForma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S67" s="213"/>
      <c r="T67" s="213"/>
    </row>
    <row r="69" spans="1:20" s="21" customForma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 s="272"/>
      <c r="S69" s="87"/>
      <c r="T69" s="87"/>
    </row>
    <row r="70" spans="1:20">
      <c r="O70" s="199"/>
    </row>
    <row r="71" spans="1:20">
      <c r="O71" s="199"/>
    </row>
  </sheetData>
  <mergeCells count="88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O26:Q26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O24:Q24"/>
    <mergeCell ref="O25:Q25"/>
    <mergeCell ref="O14:Q14"/>
    <mergeCell ref="O38:Q38"/>
    <mergeCell ref="O27:Q27"/>
    <mergeCell ref="O28:Q28"/>
    <mergeCell ref="O29:Q29"/>
    <mergeCell ref="O30:Q30"/>
    <mergeCell ref="O31:Q31"/>
    <mergeCell ref="O32:Q32"/>
    <mergeCell ref="O33:Q33"/>
    <mergeCell ref="O34:Q34"/>
    <mergeCell ref="O35:Q35"/>
    <mergeCell ref="O36:Q36"/>
    <mergeCell ref="O37:Q37"/>
    <mergeCell ref="A44:B44"/>
    <mergeCell ref="C44:D44"/>
    <mergeCell ref="E44:H44"/>
    <mergeCell ref="I44:N44"/>
    <mergeCell ref="O44:R44"/>
    <mergeCell ref="O39:Q39"/>
    <mergeCell ref="O40:Q40"/>
    <mergeCell ref="O41:Q41"/>
    <mergeCell ref="O42:Q42"/>
    <mergeCell ref="O43:Q43"/>
    <mergeCell ref="A46:B46"/>
    <mergeCell ref="C46:D46"/>
    <mergeCell ref="E46:I46"/>
    <mergeCell ref="J46:N46"/>
    <mergeCell ref="O46:R46"/>
    <mergeCell ref="A45:B45"/>
    <mergeCell ref="C45:D45"/>
    <mergeCell ref="E45:I45"/>
    <mergeCell ref="J45:N45"/>
    <mergeCell ref="O45:R45"/>
    <mergeCell ref="A48:B48"/>
    <mergeCell ref="C48:D48"/>
    <mergeCell ref="E48:I48"/>
    <mergeCell ref="J48:N48"/>
    <mergeCell ref="O48:R48"/>
    <mergeCell ref="A47:B47"/>
    <mergeCell ref="C47:D47"/>
    <mergeCell ref="E47:I47"/>
    <mergeCell ref="J47:N47"/>
    <mergeCell ref="O47:R47"/>
    <mergeCell ref="A49:B49"/>
    <mergeCell ref="C49:D49"/>
    <mergeCell ref="E49:I49"/>
    <mergeCell ref="J49:N49"/>
    <mergeCell ref="O49:R49"/>
  </mergeCells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5CAC6-EC8E-4474-81C3-D86DC2481C57}">
  <dimension ref="A1:T51"/>
  <sheetViews>
    <sheetView zoomScale="70" zoomScaleNormal="70" workbookViewId="0">
      <selection activeCell="U27" sqref="U27"/>
    </sheetView>
  </sheetViews>
  <sheetFormatPr defaultColWidth="11.42578125" defaultRowHeight="15"/>
  <cols>
    <col min="1" max="1" width="9.28515625" customWidth="1"/>
    <col min="2" max="2" width="14" customWidth="1"/>
    <col min="3" max="3" width="28.42578125" customWidth="1"/>
    <col min="4" max="4" width="29.7109375" customWidth="1"/>
    <col min="5" max="5" width="16" customWidth="1"/>
    <col min="6" max="6" width="12.140625" customWidth="1"/>
    <col min="7" max="7" width="12" customWidth="1"/>
    <col min="8" max="8" width="8" customWidth="1"/>
    <col min="9" max="9" width="9.7109375" customWidth="1"/>
    <col min="10" max="10" width="8.5703125" customWidth="1"/>
    <col min="11" max="11" width="7.28515625" customWidth="1"/>
    <col min="12" max="12" width="10.42578125" customWidth="1"/>
    <col min="13" max="13" width="8.7109375" customWidth="1"/>
    <col min="14" max="14" width="13" customWidth="1"/>
    <col min="15" max="15" width="8.7109375" customWidth="1"/>
    <col min="16" max="16" width="8.5703125" customWidth="1"/>
    <col min="17" max="17" width="8.28515625" customWidth="1"/>
    <col min="18" max="18" width="19.7109375" customWidth="1"/>
    <col min="19" max="19" width="16.85546875" style="87" customWidth="1"/>
    <col min="20" max="20" width="13.7109375" style="87" customWidth="1"/>
    <col min="22" max="22" width="35.7109375" customWidth="1"/>
  </cols>
  <sheetData>
    <row r="1" spans="1:20" ht="15.75" thickBot="1"/>
    <row r="2" spans="1:20" ht="15.75" thickBot="1">
      <c r="A2" s="571"/>
      <c r="B2" s="572"/>
      <c r="C2" s="574" t="s">
        <v>0</v>
      </c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452" t="s">
        <v>244</v>
      </c>
      <c r="Q2" s="453"/>
      <c r="R2" s="454"/>
    </row>
    <row r="3" spans="1:20" ht="15.75" thickBot="1">
      <c r="A3" s="573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245</v>
      </c>
      <c r="Q3" s="456"/>
      <c r="R3" s="457"/>
    </row>
    <row r="4" spans="1:20" ht="15.75" thickBot="1">
      <c r="A4" s="573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0" ht="15.75" thickBot="1">
      <c r="A5" s="575"/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7"/>
    </row>
    <row r="6" spans="1:20">
      <c r="A6" s="176" t="s">
        <v>3</v>
      </c>
      <c r="B6" s="220"/>
      <c r="C6" s="578"/>
      <c r="D6" s="579"/>
      <c r="E6" s="579"/>
      <c r="F6" s="579"/>
      <c r="G6" s="579"/>
      <c r="H6" s="579"/>
      <c r="I6" s="579"/>
      <c r="J6" s="579"/>
      <c r="K6" s="579"/>
      <c r="L6" s="579"/>
      <c r="M6" s="580"/>
      <c r="N6" s="581"/>
      <c r="O6" s="582"/>
      <c r="P6" s="582"/>
      <c r="Q6" s="582"/>
      <c r="R6" s="583"/>
    </row>
    <row r="7" spans="1:20" ht="16.5">
      <c r="A7" s="178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179" t="s">
        <v>6</v>
      </c>
      <c r="O7" s="180">
        <v>1</v>
      </c>
      <c r="P7" s="181" t="s">
        <v>7</v>
      </c>
      <c r="Q7" s="180">
        <v>1</v>
      </c>
      <c r="R7" s="182"/>
    </row>
    <row r="8" spans="1:20" ht="16.5">
      <c r="A8" s="178" t="s">
        <v>8</v>
      </c>
      <c r="B8" s="55"/>
      <c r="C8" s="584" t="s">
        <v>247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180"/>
      <c r="O8" s="183"/>
      <c r="P8" s="183"/>
      <c r="Q8" s="183"/>
      <c r="R8" s="184"/>
    </row>
    <row r="9" spans="1:20">
      <c r="A9" s="178" t="s">
        <v>10</v>
      </c>
      <c r="B9" s="55"/>
      <c r="C9" s="584" t="s">
        <v>790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185" t="s">
        <v>12</v>
      </c>
      <c r="O9" s="185" t="s">
        <v>13</v>
      </c>
      <c r="P9" s="185" t="s">
        <v>14</v>
      </c>
      <c r="Q9" s="185" t="s">
        <v>15</v>
      </c>
      <c r="R9" s="186"/>
    </row>
    <row r="10" spans="1:20" ht="17.25" thickBot="1">
      <c r="A10" s="566" t="s">
        <v>16</v>
      </c>
      <c r="B10" s="567"/>
      <c r="C10" s="568" t="s">
        <v>250</v>
      </c>
      <c r="D10" s="569"/>
      <c r="E10" s="569"/>
      <c r="F10" s="569"/>
      <c r="G10" s="569"/>
      <c r="H10" s="569"/>
      <c r="I10" s="569"/>
      <c r="J10" s="569"/>
      <c r="K10" s="569"/>
      <c r="L10" s="569"/>
      <c r="M10" s="570"/>
      <c r="N10" s="187">
        <v>2025</v>
      </c>
      <c r="O10" s="187">
        <v>9</v>
      </c>
      <c r="P10" s="187">
        <v>9</v>
      </c>
      <c r="Q10" s="187"/>
      <c r="R10" s="188"/>
    </row>
    <row r="11" spans="1:20">
      <c r="A11" s="563"/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564"/>
    </row>
    <row r="12" spans="1:20">
      <c r="A12" s="601" t="s">
        <v>18</v>
      </c>
      <c r="B12" s="446" t="s">
        <v>19</v>
      </c>
      <c r="C12" s="446" t="s">
        <v>20</v>
      </c>
      <c r="D12" s="446" t="s">
        <v>198</v>
      </c>
      <c r="E12" s="446" t="s">
        <v>251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596" t="s">
        <v>29</v>
      </c>
      <c r="S12" s="598" t="s">
        <v>30</v>
      </c>
      <c r="T12" s="505" t="s">
        <v>31</v>
      </c>
    </row>
    <row r="13" spans="1:20">
      <c r="A13" s="602"/>
      <c r="B13" s="603"/>
      <c r="C13" s="603"/>
      <c r="D13" s="603"/>
      <c r="E13" s="603"/>
      <c r="F13" s="221" t="s">
        <v>32</v>
      </c>
      <c r="G13" s="221" t="s">
        <v>33</v>
      </c>
      <c r="H13" s="222" t="s">
        <v>34</v>
      </c>
      <c r="I13" s="222" t="s">
        <v>35</v>
      </c>
      <c r="J13" s="222" t="s">
        <v>36</v>
      </c>
      <c r="K13" s="222" t="s">
        <v>37</v>
      </c>
      <c r="L13" s="592"/>
      <c r="M13" s="604"/>
      <c r="N13" s="592"/>
      <c r="O13" s="593"/>
      <c r="P13" s="594"/>
      <c r="Q13" s="595"/>
      <c r="R13" s="597"/>
      <c r="S13" s="599"/>
      <c r="T13" s="505"/>
    </row>
    <row r="14" spans="1:20" s="199" customFormat="1" ht="51">
      <c r="A14" s="200">
        <v>1</v>
      </c>
      <c r="B14" s="69" t="s">
        <v>362</v>
      </c>
      <c r="C14" s="63" t="s">
        <v>834</v>
      </c>
      <c r="D14" s="63" t="s">
        <v>835</v>
      </c>
      <c r="E14" s="65"/>
      <c r="F14" s="66">
        <v>42387</v>
      </c>
      <c r="G14" s="66">
        <v>42964</v>
      </c>
      <c r="H14" s="68">
        <v>1</v>
      </c>
      <c r="I14" s="68">
        <v>1</v>
      </c>
      <c r="J14" s="68"/>
      <c r="K14" s="68"/>
      <c r="L14" s="68">
        <v>22</v>
      </c>
      <c r="M14" s="68" t="s">
        <v>203</v>
      </c>
      <c r="N14" s="69" t="s">
        <v>204</v>
      </c>
      <c r="O14" s="589"/>
      <c r="P14" s="589"/>
      <c r="Q14" s="589"/>
      <c r="R14" s="307"/>
      <c r="S14" s="196">
        <v>44790</v>
      </c>
      <c r="T14" s="198">
        <v>45945</v>
      </c>
    </row>
    <row r="15" spans="1:20" s="199" customFormat="1" ht="51">
      <c r="A15" s="200">
        <v>2</v>
      </c>
      <c r="B15" s="69" t="s">
        <v>362</v>
      </c>
      <c r="C15" s="63" t="s">
        <v>834</v>
      </c>
      <c r="D15" s="63" t="s">
        <v>836</v>
      </c>
      <c r="E15" s="65"/>
      <c r="F15" s="66">
        <v>42646</v>
      </c>
      <c r="G15" s="66">
        <v>42965</v>
      </c>
      <c r="H15" s="68">
        <v>1</v>
      </c>
      <c r="I15" s="68">
        <v>2</v>
      </c>
      <c r="J15" s="75"/>
      <c r="K15" s="68"/>
      <c r="L15" s="68">
        <v>20</v>
      </c>
      <c r="M15" s="68" t="s">
        <v>203</v>
      </c>
      <c r="N15" s="69" t="s">
        <v>204</v>
      </c>
      <c r="O15" s="589"/>
      <c r="P15" s="589"/>
      <c r="Q15" s="589"/>
      <c r="R15" s="70"/>
      <c r="S15" s="196">
        <v>44791</v>
      </c>
      <c r="T15" s="198">
        <v>45945</v>
      </c>
    </row>
    <row r="16" spans="1:20" s="199" customFormat="1" ht="51">
      <c r="A16" s="200">
        <v>3</v>
      </c>
      <c r="B16" s="69" t="s">
        <v>362</v>
      </c>
      <c r="C16" s="63" t="s">
        <v>834</v>
      </c>
      <c r="D16" s="63" t="s">
        <v>497</v>
      </c>
      <c r="E16" s="65"/>
      <c r="F16" s="66">
        <v>42635</v>
      </c>
      <c r="G16" s="66">
        <v>42953</v>
      </c>
      <c r="H16" s="68">
        <v>1</v>
      </c>
      <c r="I16" s="68">
        <v>3</v>
      </c>
      <c r="J16" s="75"/>
      <c r="K16" s="68"/>
      <c r="L16" s="68">
        <v>212</v>
      </c>
      <c r="M16" s="68" t="s">
        <v>203</v>
      </c>
      <c r="N16" s="69" t="s">
        <v>204</v>
      </c>
      <c r="O16" s="651" t="s">
        <v>837</v>
      </c>
      <c r="P16" s="651"/>
      <c r="Q16" s="651"/>
      <c r="R16" s="70"/>
      <c r="S16" s="196">
        <v>44779</v>
      </c>
      <c r="T16" s="198">
        <v>45945</v>
      </c>
    </row>
    <row r="17" spans="1:20" s="199" customFormat="1" ht="51">
      <c r="A17" s="200">
        <v>4</v>
      </c>
      <c r="B17" s="69" t="s">
        <v>362</v>
      </c>
      <c r="C17" s="63" t="s">
        <v>838</v>
      </c>
      <c r="D17" s="63" t="s">
        <v>827</v>
      </c>
      <c r="E17" s="65"/>
      <c r="F17" s="66">
        <v>42620</v>
      </c>
      <c r="G17" s="66">
        <v>42737</v>
      </c>
      <c r="H17" s="68">
        <v>1</v>
      </c>
      <c r="I17" s="68">
        <v>4</v>
      </c>
      <c r="J17" s="75"/>
      <c r="K17" s="68"/>
      <c r="L17" s="68">
        <v>200</v>
      </c>
      <c r="M17" s="68" t="s">
        <v>203</v>
      </c>
      <c r="N17" s="69" t="s">
        <v>204</v>
      </c>
      <c r="O17" s="589"/>
      <c r="P17" s="589"/>
      <c r="Q17" s="589"/>
      <c r="R17" s="70"/>
      <c r="S17" s="196">
        <v>44563</v>
      </c>
      <c r="T17" s="198">
        <v>45945</v>
      </c>
    </row>
    <row r="18" spans="1:20" s="199" customFormat="1" ht="51">
      <c r="A18" s="200">
        <v>5</v>
      </c>
      <c r="B18" s="69" t="s">
        <v>362</v>
      </c>
      <c r="C18" s="63" t="s">
        <v>839</v>
      </c>
      <c r="D18" s="63" t="s">
        <v>827</v>
      </c>
      <c r="E18" s="65"/>
      <c r="F18" s="66">
        <v>42778</v>
      </c>
      <c r="G18" s="66">
        <v>42978</v>
      </c>
      <c r="H18" s="68">
        <v>1</v>
      </c>
      <c r="I18" s="68">
        <v>5</v>
      </c>
      <c r="J18" s="75"/>
      <c r="K18" s="68"/>
      <c r="L18" s="68" t="s">
        <v>840</v>
      </c>
      <c r="M18" s="68" t="s">
        <v>203</v>
      </c>
      <c r="N18" s="69" t="s">
        <v>204</v>
      </c>
      <c r="O18" s="589"/>
      <c r="P18" s="589"/>
      <c r="Q18" s="589"/>
      <c r="R18" s="70"/>
      <c r="S18" s="196">
        <v>44804</v>
      </c>
      <c r="T18" s="198">
        <v>45945</v>
      </c>
    </row>
    <row r="19" spans="1:20" s="199" customFormat="1" ht="51">
      <c r="A19" s="200">
        <v>6</v>
      </c>
      <c r="B19" s="69" t="s">
        <v>362</v>
      </c>
      <c r="C19" s="63" t="s">
        <v>838</v>
      </c>
      <c r="D19" s="63" t="s">
        <v>841</v>
      </c>
      <c r="E19" s="65"/>
      <c r="F19" s="226">
        <v>42675</v>
      </c>
      <c r="G19" s="226">
        <v>42906</v>
      </c>
      <c r="H19" s="68">
        <v>1</v>
      </c>
      <c r="I19" s="68">
        <v>6</v>
      </c>
      <c r="J19" s="68"/>
      <c r="K19" s="68"/>
      <c r="L19" s="62">
        <v>200</v>
      </c>
      <c r="M19" s="68" t="s">
        <v>203</v>
      </c>
      <c r="N19" s="62" t="s">
        <v>204</v>
      </c>
      <c r="O19" s="588"/>
      <c r="P19" s="588"/>
      <c r="Q19" s="588"/>
      <c r="R19" s="231"/>
      <c r="S19" s="196">
        <v>44732</v>
      </c>
      <c r="T19" s="198">
        <v>45945</v>
      </c>
    </row>
    <row r="20" spans="1:20" s="199" customFormat="1" ht="51">
      <c r="A20" s="200">
        <v>7</v>
      </c>
      <c r="B20" s="69" t="s">
        <v>362</v>
      </c>
      <c r="C20" s="63" t="s">
        <v>839</v>
      </c>
      <c r="D20" s="63" t="s">
        <v>841</v>
      </c>
      <c r="E20" s="65"/>
      <c r="F20" s="66">
        <v>42906</v>
      </c>
      <c r="G20" s="66">
        <v>42974</v>
      </c>
      <c r="H20" s="68">
        <v>1</v>
      </c>
      <c r="I20" s="68">
        <v>7</v>
      </c>
      <c r="J20" s="75"/>
      <c r="K20" s="68"/>
      <c r="L20" s="68" t="s">
        <v>842</v>
      </c>
      <c r="M20" s="68" t="s">
        <v>203</v>
      </c>
      <c r="N20" s="62" t="s">
        <v>204</v>
      </c>
      <c r="O20" s="590" t="s">
        <v>843</v>
      </c>
      <c r="P20" s="590"/>
      <c r="Q20" s="590"/>
      <c r="R20" s="231"/>
      <c r="S20" s="196">
        <v>44800</v>
      </c>
      <c r="T20" s="198">
        <v>45945</v>
      </c>
    </row>
    <row r="21" spans="1:20" s="199" customFormat="1" ht="51">
      <c r="A21" s="200">
        <v>8</v>
      </c>
      <c r="B21" s="69" t="s">
        <v>844</v>
      </c>
      <c r="C21" s="63" t="s">
        <v>845</v>
      </c>
      <c r="D21" s="63" t="s">
        <v>793</v>
      </c>
      <c r="E21" s="65"/>
      <c r="F21" s="66">
        <v>42736</v>
      </c>
      <c r="G21" s="66">
        <v>43100</v>
      </c>
      <c r="H21" s="68">
        <v>1</v>
      </c>
      <c r="I21" s="68">
        <v>8</v>
      </c>
      <c r="J21" s="68"/>
      <c r="K21" s="68"/>
      <c r="L21" s="68">
        <v>68</v>
      </c>
      <c r="M21" s="68" t="s">
        <v>203</v>
      </c>
      <c r="N21" s="69" t="s">
        <v>204</v>
      </c>
      <c r="O21" s="587"/>
      <c r="P21" s="587"/>
      <c r="Q21" s="587"/>
      <c r="R21" s="231"/>
      <c r="S21" s="196">
        <f>G21+1825</f>
        <v>44925</v>
      </c>
      <c r="T21" s="198">
        <v>45945</v>
      </c>
    </row>
    <row r="22" spans="1:20" s="210" customFormat="1" ht="51">
      <c r="A22" s="200">
        <v>9</v>
      </c>
      <c r="B22" s="69" t="s">
        <v>844</v>
      </c>
      <c r="C22" s="63" t="s">
        <v>845</v>
      </c>
      <c r="D22" s="63" t="s">
        <v>846</v>
      </c>
      <c r="E22" s="65"/>
      <c r="F22" s="66">
        <v>42736</v>
      </c>
      <c r="G22" s="66">
        <v>43100</v>
      </c>
      <c r="H22" s="68">
        <v>1</v>
      </c>
      <c r="I22" s="68">
        <v>9</v>
      </c>
      <c r="J22" s="75"/>
      <c r="K22" s="68"/>
      <c r="L22" s="68">
        <v>78</v>
      </c>
      <c r="M22" s="68" t="s">
        <v>203</v>
      </c>
      <c r="N22" s="69" t="s">
        <v>204</v>
      </c>
      <c r="O22" s="590" t="s">
        <v>843</v>
      </c>
      <c r="P22" s="590"/>
      <c r="Q22" s="590"/>
      <c r="R22" s="233"/>
      <c r="S22" s="196">
        <f>G22+1825</f>
        <v>44925</v>
      </c>
      <c r="T22" s="198">
        <v>45945</v>
      </c>
    </row>
    <row r="23" spans="1:20" s="199" customFormat="1" ht="12.75">
      <c r="A23" s="189"/>
      <c r="B23" s="323"/>
      <c r="C23" s="190"/>
      <c r="D23" s="324"/>
      <c r="E23" s="325"/>
      <c r="F23" s="326"/>
      <c r="G23" s="326"/>
      <c r="H23" s="327"/>
      <c r="I23" s="327"/>
      <c r="J23" s="328"/>
      <c r="K23" s="327"/>
      <c r="L23" s="327"/>
      <c r="M23" s="194"/>
      <c r="N23" s="329"/>
      <c r="O23" s="650"/>
      <c r="P23" s="650"/>
      <c r="Q23" s="650"/>
      <c r="R23" s="330"/>
      <c r="S23" s="213"/>
      <c r="T23" s="213"/>
    </row>
    <row r="24" spans="1:20" s="199" customFormat="1">
      <c r="A24" s="639"/>
      <c r="B24" s="640"/>
      <c r="C24" s="641" t="s">
        <v>186</v>
      </c>
      <c r="D24" s="642"/>
      <c r="E24" s="644" t="s">
        <v>187</v>
      </c>
      <c r="F24" s="645"/>
      <c r="G24" s="645"/>
      <c r="H24" s="648"/>
      <c r="I24" s="644" t="s">
        <v>188</v>
      </c>
      <c r="J24" s="645"/>
      <c r="K24" s="645"/>
      <c r="L24" s="645"/>
      <c r="M24" s="645"/>
      <c r="N24" s="648"/>
      <c r="O24" s="644" t="s">
        <v>189</v>
      </c>
      <c r="P24" s="645"/>
      <c r="Q24" s="645"/>
      <c r="R24" s="646"/>
      <c r="S24" s="213"/>
      <c r="T24" s="213"/>
    </row>
    <row r="25" spans="1:20" s="199" customFormat="1" ht="12.75">
      <c r="A25" s="551" t="s">
        <v>190</v>
      </c>
      <c r="B25" s="552"/>
      <c r="C25" s="465" t="s">
        <v>261</v>
      </c>
      <c r="D25" s="464"/>
      <c r="E25" s="465"/>
      <c r="F25" s="463"/>
      <c r="G25" s="463"/>
      <c r="H25" s="463"/>
      <c r="I25" s="464"/>
      <c r="J25" s="608" t="s">
        <v>262</v>
      </c>
      <c r="K25" s="609"/>
      <c r="L25" s="609"/>
      <c r="M25" s="609"/>
      <c r="N25" s="610"/>
      <c r="O25" s="465"/>
      <c r="P25" s="463"/>
      <c r="Q25" s="463"/>
      <c r="R25" s="491"/>
      <c r="S25" s="213"/>
      <c r="T25" s="213"/>
    </row>
    <row r="26" spans="1:20" s="199" customFormat="1" ht="12.75">
      <c r="A26" s="551" t="s">
        <v>192</v>
      </c>
      <c r="B26" s="552"/>
      <c r="C26" s="465" t="s">
        <v>263</v>
      </c>
      <c r="D26" s="464"/>
      <c r="E26" s="465"/>
      <c r="F26" s="463"/>
      <c r="G26" s="463"/>
      <c r="H26" s="463"/>
      <c r="I26" s="464"/>
      <c r="J26" s="608" t="s">
        <v>263</v>
      </c>
      <c r="K26" s="609"/>
      <c r="L26" s="609"/>
      <c r="M26" s="609"/>
      <c r="N26" s="610"/>
      <c r="O26" s="465"/>
      <c r="P26" s="463"/>
      <c r="Q26" s="463"/>
      <c r="R26" s="491"/>
      <c r="S26" s="213"/>
      <c r="T26" s="213"/>
    </row>
    <row r="27" spans="1:20" s="199" customFormat="1" ht="12.75">
      <c r="A27" s="549" t="s">
        <v>194</v>
      </c>
      <c r="B27" s="550"/>
      <c r="C27" s="465" t="s">
        <v>242</v>
      </c>
      <c r="D27" s="464"/>
      <c r="E27" s="465"/>
      <c r="F27" s="463"/>
      <c r="G27" s="463"/>
      <c r="H27" s="463"/>
      <c r="I27" s="464"/>
      <c r="J27" s="608" t="s">
        <v>242</v>
      </c>
      <c r="K27" s="609"/>
      <c r="L27" s="609"/>
      <c r="M27" s="609"/>
      <c r="N27" s="610"/>
      <c r="O27" s="465"/>
      <c r="P27" s="463"/>
      <c r="Q27" s="463"/>
      <c r="R27" s="491"/>
      <c r="S27" s="213"/>
      <c r="T27" s="213"/>
    </row>
    <row r="28" spans="1:20" s="199" customFormat="1" ht="12.75">
      <c r="A28" s="551" t="s">
        <v>196</v>
      </c>
      <c r="B28" s="552"/>
      <c r="C28" s="465"/>
      <c r="D28" s="464"/>
      <c r="E28" s="465"/>
      <c r="F28" s="463"/>
      <c r="G28" s="463"/>
      <c r="H28" s="463"/>
      <c r="I28" s="464"/>
      <c r="J28" s="608"/>
      <c r="K28" s="609"/>
      <c r="L28" s="609"/>
      <c r="M28" s="609"/>
      <c r="N28" s="610"/>
      <c r="O28" s="465"/>
      <c r="P28" s="463"/>
      <c r="Q28" s="463"/>
      <c r="R28" s="491"/>
      <c r="S28" s="213"/>
      <c r="T28" s="213"/>
    </row>
    <row r="29" spans="1:20" s="199" customFormat="1" ht="13.5" thickBot="1">
      <c r="A29" s="547" t="s">
        <v>197</v>
      </c>
      <c r="B29" s="548"/>
      <c r="C29" s="484">
        <v>45909</v>
      </c>
      <c r="D29" s="485"/>
      <c r="E29" s="462"/>
      <c r="F29" s="486"/>
      <c r="G29" s="486"/>
      <c r="H29" s="486"/>
      <c r="I29" s="487"/>
      <c r="J29" s="462"/>
      <c r="K29" s="486"/>
      <c r="L29" s="486"/>
      <c r="M29" s="486"/>
      <c r="N29" s="487"/>
      <c r="O29" s="484"/>
      <c r="P29" s="488"/>
      <c r="Q29" s="488"/>
      <c r="R29" s="485"/>
      <c r="S29" s="213"/>
      <c r="T29" s="213"/>
    </row>
    <row r="30" spans="1:20" s="199" customForma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S30" s="213"/>
      <c r="T30" s="213"/>
    </row>
    <row r="31" spans="1:20" s="199" customForma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S31" s="213"/>
      <c r="T31" s="213"/>
    </row>
    <row r="32" spans="1:20" s="199" customForma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S32" s="213"/>
      <c r="T32" s="213"/>
    </row>
    <row r="33" spans="1:20" s="199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S33" s="213"/>
      <c r="T33" s="213"/>
    </row>
    <row r="34" spans="1:20" s="199" customForma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S34" s="213"/>
      <c r="T34" s="213"/>
    </row>
    <row r="35" spans="1:20" s="199" customForma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S35" s="213"/>
      <c r="T35" s="213"/>
    </row>
    <row r="36" spans="1:20" s="199" customForma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S36" s="213"/>
      <c r="T36" s="213"/>
    </row>
    <row r="37" spans="1:20" s="199" customForma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S37" s="213"/>
      <c r="T37" s="213"/>
    </row>
    <row r="38" spans="1:20" s="199" customForma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S38" s="213"/>
      <c r="T38" s="213"/>
    </row>
    <row r="39" spans="1:20" s="199" customForma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S39" s="213"/>
      <c r="T39" s="213"/>
    </row>
    <row r="40" spans="1:20" s="199" customForma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S40" s="213"/>
      <c r="T40" s="213"/>
    </row>
    <row r="41" spans="1:20" s="199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S41" s="213"/>
      <c r="T41" s="213"/>
    </row>
    <row r="42" spans="1:20" s="199" customForma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S42" s="213"/>
      <c r="T42" s="213"/>
    </row>
    <row r="43" spans="1:20" s="199" customForma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S43" s="213"/>
      <c r="T43" s="213"/>
    </row>
    <row r="44" spans="1:20" s="199" customForma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S44" s="213"/>
      <c r="T44" s="213"/>
    </row>
    <row r="45" spans="1:20" s="199" customForma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S45" s="213"/>
      <c r="T45" s="213"/>
    </row>
    <row r="46" spans="1:20" s="199" customForma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S46" s="213"/>
      <c r="T46" s="213"/>
    </row>
    <row r="47" spans="1:20" s="199" customForma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S47" s="213"/>
      <c r="T47" s="213"/>
    </row>
    <row r="49" spans="1:20" s="21" customForma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 s="272"/>
      <c r="S49" s="87"/>
      <c r="T49" s="87"/>
    </row>
    <row r="50" spans="1:20">
      <c r="O50" s="199"/>
    </row>
    <row r="51" spans="1:20">
      <c r="O51" s="199"/>
    </row>
  </sheetData>
  <mergeCells count="68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T12:T13"/>
    <mergeCell ref="O14:Q14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20:Q20"/>
    <mergeCell ref="N12:N13"/>
    <mergeCell ref="O12:Q13"/>
    <mergeCell ref="R12:R13"/>
    <mergeCell ref="S12:S13"/>
    <mergeCell ref="O15:Q15"/>
    <mergeCell ref="O16:Q16"/>
    <mergeCell ref="O17:Q17"/>
    <mergeCell ref="O18:Q18"/>
    <mergeCell ref="O19:Q19"/>
    <mergeCell ref="O21:Q21"/>
    <mergeCell ref="O22:Q22"/>
    <mergeCell ref="O23:Q23"/>
    <mergeCell ref="A24:B24"/>
    <mergeCell ref="C24:D24"/>
    <mergeCell ref="E24:H24"/>
    <mergeCell ref="I24:N24"/>
    <mergeCell ref="O24:R24"/>
    <mergeCell ref="A26:B26"/>
    <mergeCell ref="C26:D26"/>
    <mergeCell ref="E26:I26"/>
    <mergeCell ref="J26:N26"/>
    <mergeCell ref="O26:R26"/>
    <mergeCell ref="A25:B25"/>
    <mergeCell ref="C25:D25"/>
    <mergeCell ref="E25:I25"/>
    <mergeCell ref="J25:N25"/>
    <mergeCell ref="O25:R25"/>
    <mergeCell ref="A28:B28"/>
    <mergeCell ref="C28:D28"/>
    <mergeCell ref="E28:I28"/>
    <mergeCell ref="J28:N28"/>
    <mergeCell ref="O28:R28"/>
    <mergeCell ref="A27:B27"/>
    <mergeCell ref="C27:D27"/>
    <mergeCell ref="E27:I27"/>
    <mergeCell ref="J27:N27"/>
    <mergeCell ref="O27:R27"/>
    <mergeCell ref="A29:B29"/>
    <mergeCell ref="C29:D29"/>
    <mergeCell ref="E29:I29"/>
    <mergeCell ref="J29:N29"/>
    <mergeCell ref="O29:R29"/>
  </mergeCells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897C-796F-45D1-B091-EDA79CD18194}">
  <dimension ref="A1:T54"/>
  <sheetViews>
    <sheetView topLeftCell="A12" zoomScale="70" zoomScaleNormal="70" workbookViewId="0">
      <selection activeCell="R42" sqref="R42"/>
    </sheetView>
  </sheetViews>
  <sheetFormatPr defaultColWidth="11.42578125" defaultRowHeight="15"/>
  <cols>
    <col min="1" max="1" width="10.42578125" customWidth="1"/>
    <col min="2" max="2" width="13.140625" customWidth="1"/>
    <col min="3" max="3" width="31" customWidth="1"/>
    <col min="4" max="4" width="19.5703125" customWidth="1"/>
    <col min="5" max="5" width="14.7109375" customWidth="1"/>
    <col min="6" max="6" width="11.28515625" customWidth="1"/>
    <col min="7" max="7" width="11" customWidth="1"/>
    <col min="8" max="8" width="8.28515625" customWidth="1"/>
    <col min="9" max="9" width="9.28515625" customWidth="1"/>
    <col min="10" max="10" width="8.7109375" customWidth="1"/>
    <col min="11" max="11" width="6.5703125" customWidth="1"/>
    <col min="12" max="12" width="8.7109375" customWidth="1"/>
    <col min="13" max="13" width="9.140625" customWidth="1"/>
    <col min="14" max="14" width="11.140625" customWidth="1"/>
    <col min="15" max="15" width="8" customWidth="1"/>
    <col min="16" max="16" width="6.7109375" customWidth="1"/>
    <col min="17" max="17" width="7.28515625" customWidth="1"/>
    <col min="18" max="18" width="19.7109375" customWidth="1"/>
    <col min="19" max="19" width="13.42578125" style="87" customWidth="1"/>
    <col min="20" max="20" width="18.140625" style="87" customWidth="1"/>
  </cols>
  <sheetData>
    <row r="1" spans="1:20" ht="15.75" thickBot="1"/>
    <row r="2" spans="1:20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2" t="s">
        <v>244</v>
      </c>
      <c r="Q2" s="453"/>
      <c r="R2" s="454"/>
    </row>
    <row r="3" spans="1:20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245</v>
      </c>
      <c r="Q3" s="456"/>
      <c r="R3" s="457"/>
    </row>
    <row r="4" spans="1:20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0" ht="15.75" thickBot="1">
      <c r="A5" s="576"/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6"/>
    </row>
    <row r="6" spans="1:20">
      <c r="A6" s="658" t="s">
        <v>3</v>
      </c>
      <c r="B6" s="659"/>
      <c r="C6" s="578"/>
      <c r="D6" s="579"/>
      <c r="E6" s="579"/>
      <c r="F6" s="579"/>
      <c r="G6" s="579"/>
      <c r="H6" s="579"/>
      <c r="I6" s="579"/>
      <c r="J6" s="579"/>
      <c r="K6" s="579"/>
      <c r="L6" s="579"/>
      <c r="M6" s="580"/>
      <c r="N6" s="581"/>
      <c r="O6" s="582"/>
      <c r="P6" s="582"/>
      <c r="Q6" s="582"/>
      <c r="R6" s="583"/>
    </row>
    <row r="7" spans="1:20" ht="16.5">
      <c r="A7" s="657" t="s">
        <v>5</v>
      </c>
      <c r="B7" s="440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179" t="s">
        <v>6</v>
      </c>
      <c r="O7" s="180"/>
      <c r="P7" s="181" t="s">
        <v>7</v>
      </c>
      <c r="Q7" s="180"/>
      <c r="R7" s="182"/>
    </row>
    <row r="8" spans="1:20" ht="16.5">
      <c r="A8" s="657" t="s">
        <v>8</v>
      </c>
      <c r="B8" s="440"/>
      <c r="C8" s="584" t="s">
        <v>247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180"/>
      <c r="O8" s="183"/>
      <c r="P8" s="183"/>
      <c r="Q8" s="183"/>
      <c r="R8" s="184"/>
    </row>
    <row r="9" spans="1:20">
      <c r="A9" s="657" t="s">
        <v>10</v>
      </c>
      <c r="B9" s="440"/>
      <c r="C9" s="584" t="s">
        <v>790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185" t="s">
        <v>12</v>
      </c>
      <c r="O9" s="185" t="s">
        <v>13</v>
      </c>
      <c r="P9" s="185" t="s">
        <v>14</v>
      </c>
      <c r="Q9" s="185" t="s">
        <v>15</v>
      </c>
      <c r="R9" s="186"/>
    </row>
    <row r="10" spans="1:20" ht="17.25" thickBot="1">
      <c r="A10" s="566" t="s">
        <v>16</v>
      </c>
      <c r="B10" s="567"/>
      <c r="C10" s="568" t="s">
        <v>250</v>
      </c>
      <c r="D10" s="569"/>
      <c r="E10" s="569"/>
      <c r="F10" s="569"/>
      <c r="G10" s="569"/>
      <c r="H10" s="569"/>
      <c r="I10" s="569"/>
      <c r="J10" s="569"/>
      <c r="K10" s="569"/>
      <c r="L10" s="569"/>
      <c r="M10" s="570"/>
      <c r="N10" s="187">
        <v>2025</v>
      </c>
      <c r="O10" s="187">
        <v>9</v>
      </c>
      <c r="P10" s="187">
        <v>9</v>
      </c>
      <c r="Q10" s="187"/>
      <c r="R10" s="188"/>
    </row>
    <row r="11" spans="1:20">
      <c r="A11" s="445"/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</row>
    <row r="12" spans="1:20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251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652" t="s">
        <v>29</v>
      </c>
      <c r="S12" s="598" t="s">
        <v>30</v>
      </c>
      <c r="T12" s="505" t="s">
        <v>31</v>
      </c>
    </row>
    <row r="13" spans="1:20">
      <c r="A13" s="603"/>
      <c r="B13" s="603"/>
      <c r="C13" s="603"/>
      <c r="D13" s="603"/>
      <c r="E13" s="603"/>
      <c r="F13" s="221" t="s">
        <v>32</v>
      </c>
      <c r="G13" s="221" t="s">
        <v>33</v>
      </c>
      <c r="H13" s="222" t="s">
        <v>34</v>
      </c>
      <c r="I13" s="222" t="s">
        <v>35</v>
      </c>
      <c r="J13" s="222" t="s">
        <v>36</v>
      </c>
      <c r="K13" s="222" t="s">
        <v>37</v>
      </c>
      <c r="L13" s="592"/>
      <c r="M13" s="604"/>
      <c r="N13" s="592"/>
      <c r="O13" s="593"/>
      <c r="P13" s="594"/>
      <c r="Q13" s="595"/>
      <c r="R13" s="653"/>
      <c r="S13" s="599"/>
      <c r="T13" s="505"/>
    </row>
    <row r="14" spans="1:20" s="199" customFormat="1" ht="48">
      <c r="A14" s="298">
        <v>1</v>
      </c>
      <c r="B14" s="331" t="s">
        <v>393</v>
      </c>
      <c r="C14" s="332" t="s">
        <v>847</v>
      </c>
      <c r="D14" s="332" t="s">
        <v>848</v>
      </c>
      <c r="E14" s="333"/>
      <c r="F14" s="334">
        <v>43104</v>
      </c>
      <c r="G14" s="335">
        <v>43172</v>
      </c>
      <c r="H14" s="336">
        <v>1</v>
      </c>
      <c r="I14" s="336">
        <v>1</v>
      </c>
      <c r="J14" s="337"/>
      <c r="K14" s="337"/>
      <c r="L14" s="336">
        <v>202</v>
      </c>
      <c r="M14" s="338" t="s">
        <v>203</v>
      </c>
      <c r="N14" s="338" t="s">
        <v>204</v>
      </c>
      <c r="O14" s="654" t="s">
        <v>849</v>
      </c>
      <c r="P14" s="654"/>
      <c r="Q14" s="654"/>
      <c r="R14" s="75"/>
      <c r="S14" s="339">
        <v>44998</v>
      </c>
      <c r="T14" s="331">
        <v>45945</v>
      </c>
    </row>
    <row r="15" spans="1:20" s="199" customFormat="1" ht="48">
      <c r="A15" s="298">
        <v>2</v>
      </c>
      <c r="B15" s="331" t="s">
        <v>393</v>
      </c>
      <c r="C15" s="332" t="s">
        <v>847</v>
      </c>
      <c r="D15" s="332" t="s">
        <v>848</v>
      </c>
      <c r="E15" s="333"/>
      <c r="F15" s="334">
        <v>43174</v>
      </c>
      <c r="G15" s="334">
        <v>43230</v>
      </c>
      <c r="H15" s="336">
        <v>1</v>
      </c>
      <c r="I15" s="336">
        <v>2</v>
      </c>
      <c r="J15" s="337"/>
      <c r="K15" s="337"/>
      <c r="L15" s="336">
        <v>201</v>
      </c>
      <c r="M15" s="338" t="s">
        <v>203</v>
      </c>
      <c r="N15" s="338" t="s">
        <v>204</v>
      </c>
      <c r="O15" s="654" t="s">
        <v>850</v>
      </c>
      <c r="P15" s="654"/>
      <c r="Q15" s="654"/>
      <c r="R15" s="65"/>
      <c r="S15" s="339">
        <v>45056</v>
      </c>
      <c r="T15" s="331">
        <v>45945</v>
      </c>
    </row>
    <row r="16" spans="1:20" s="199" customFormat="1" ht="48">
      <c r="A16" s="298">
        <v>3</v>
      </c>
      <c r="B16" s="331" t="s">
        <v>393</v>
      </c>
      <c r="C16" s="332" t="s">
        <v>847</v>
      </c>
      <c r="D16" s="332" t="s">
        <v>848</v>
      </c>
      <c r="E16" s="333"/>
      <c r="F16" s="334">
        <v>43230</v>
      </c>
      <c r="G16" s="334">
        <v>43288</v>
      </c>
      <c r="H16" s="336">
        <v>1</v>
      </c>
      <c r="I16" s="336">
        <v>3</v>
      </c>
      <c r="J16" s="337"/>
      <c r="K16" s="337"/>
      <c r="L16" s="336">
        <v>201</v>
      </c>
      <c r="M16" s="338" t="s">
        <v>203</v>
      </c>
      <c r="N16" s="338" t="s">
        <v>204</v>
      </c>
      <c r="O16" s="654" t="s">
        <v>851</v>
      </c>
      <c r="P16" s="654"/>
      <c r="Q16" s="654"/>
      <c r="R16" s="65"/>
      <c r="S16" s="339">
        <v>45114</v>
      </c>
      <c r="T16" s="331">
        <v>45945</v>
      </c>
    </row>
    <row r="17" spans="1:20" s="199" customFormat="1" ht="48">
      <c r="A17" s="298">
        <v>4</v>
      </c>
      <c r="B17" s="331" t="s">
        <v>393</v>
      </c>
      <c r="C17" s="332" t="s">
        <v>847</v>
      </c>
      <c r="D17" s="332" t="s">
        <v>848</v>
      </c>
      <c r="E17" s="333"/>
      <c r="F17" s="334">
        <v>43288</v>
      </c>
      <c r="G17" s="334">
        <v>43391</v>
      </c>
      <c r="H17" s="336">
        <v>1</v>
      </c>
      <c r="I17" s="336">
        <v>4</v>
      </c>
      <c r="J17" s="337"/>
      <c r="K17" s="337"/>
      <c r="L17" s="336">
        <v>200</v>
      </c>
      <c r="M17" s="338" t="s">
        <v>203</v>
      </c>
      <c r="N17" s="338" t="s">
        <v>204</v>
      </c>
      <c r="O17" s="655"/>
      <c r="P17" s="655"/>
      <c r="Q17" s="655"/>
      <c r="R17" s="65"/>
      <c r="S17" s="339">
        <v>45217</v>
      </c>
      <c r="T17" s="331">
        <v>45945</v>
      </c>
    </row>
    <row r="18" spans="1:20" s="199" customFormat="1" ht="48">
      <c r="A18" s="298">
        <v>5</v>
      </c>
      <c r="B18" s="331" t="s">
        <v>393</v>
      </c>
      <c r="C18" s="332" t="s">
        <v>847</v>
      </c>
      <c r="D18" s="332" t="s">
        <v>848</v>
      </c>
      <c r="E18" s="333"/>
      <c r="F18" s="334">
        <v>43391</v>
      </c>
      <c r="G18" s="334">
        <v>43441</v>
      </c>
      <c r="H18" s="336">
        <v>1</v>
      </c>
      <c r="I18" s="336">
        <v>5</v>
      </c>
      <c r="J18" s="337"/>
      <c r="K18" s="337"/>
      <c r="L18" s="336">
        <v>201</v>
      </c>
      <c r="M18" s="338" t="s">
        <v>203</v>
      </c>
      <c r="N18" s="338" t="s">
        <v>204</v>
      </c>
      <c r="O18" s="654" t="s">
        <v>852</v>
      </c>
      <c r="P18" s="654"/>
      <c r="Q18" s="654"/>
      <c r="R18" s="65"/>
      <c r="S18" s="339">
        <v>45267</v>
      </c>
      <c r="T18" s="331">
        <v>45945</v>
      </c>
    </row>
    <row r="19" spans="1:20" s="199" customFormat="1" ht="48">
      <c r="A19" s="298">
        <v>6</v>
      </c>
      <c r="B19" s="331" t="s">
        <v>393</v>
      </c>
      <c r="C19" s="332" t="s">
        <v>847</v>
      </c>
      <c r="D19" s="332" t="s">
        <v>848</v>
      </c>
      <c r="E19" s="333"/>
      <c r="F19" s="334">
        <v>43444</v>
      </c>
      <c r="G19" s="334">
        <v>43464</v>
      </c>
      <c r="H19" s="336">
        <v>2</v>
      </c>
      <c r="I19" s="336">
        <v>1</v>
      </c>
      <c r="J19" s="337"/>
      <c r="K19" s="337"/>
      <c r="L19" s="336">
        <v>43</v>
      </c>
      <c r="M19" s="338" t="s">
        <v>203</v>
      </c>
      <c r="N19" s="338" t="s">
        <v>204</v>
      </c>
      <c r="O19" s="656"/>
      <c r="P19" s="656"/>
      <c r="Q19" s="656"/>
      <c r="R19" s="230"/>
      <c r="S19" s="339">
        <v>45290</v>
      </c>
      <c r="T19" s="331">
        <v>45945</v>
      </c>
    </row>
    <row r="20" spans="1:20" s="199" customFormat="1" ht="48">
      <c r="A20" s="298">
        <v>7</v>
      </c>
      <c r="B20" s="331" t="s">
        <v>393</v>
      </c>
      <c r="C20" s="332" t="s">
        <v>847</v>
      </c>
      <c r="D20" s="332" t="s">
        <v>848</v>
      </c>
      <c r="E20" s="65"/>
      <c r="F20" s="149">
        <v>43103</v>
      </c>
      <c r="G20" s="149">
        <v>43153</v>
      </c>
      <c r="H20" s="143">
        <v>2</v>
      </c>
      <c r="I20" s="143">
        <v>2</v>
      </c>
      <c r="J20" s="340"/>
      <c r="K20" s="143"/>
      <c r="L20" s="143">
        <v>201</v>
      </c>
      <c r="M20" s="338" t="s">
        <v>203</v>
      </c>
      <c r="N20" s="338" t="s">
        <v>204</v>
      </c>
      <c r="O20" s="589"/>
      <c r="P20" s="589"/>
      <c r="Q20" s="589"/>
      <c r="R20" s="230"/>
      <c r="S20" s="339">
        <v>44979</v>
      </c>
      <c r="T20" s="331">
        <v>45945</v>
      </c>
    </row>
    <row r="21" spans="1:20" s="199" customFormat="1" ht="48">
      <c r="A21" s="298">
        <v>8</v>
      </c>
      <c r="B21" s="331" t="s">
        <v>393</v>
      </c>
      <c r="C21" s="332" t="s">
        <v>847</v>
      </c>
      <c r="D21" s="332" t="s">
        <v>848</v>
      </c>
      <c r="E21" s="65"/>
      <c r="F21" s="149">
        <v>43153</v>
      </c>
      <c r="G21" s="149">
        <v>43209</v>
      </c>
      <c r="H21" s="143">
        <v>2</v>
      </c>
      <c r="I21" s="143">
        <v>3</v>
      </c>
      <c r="J21" s="340"/>
      <c r="K21" s="143"/>
      <c r="L21" s="143">
        <v>201</v>
      </c>
      <c r="M21" s="338" t="s">
        <v>203</v>
      </c>
      <c r="N21" s="338" t="s">
        <v>204</v>
      </c>
      <c r="O21" s="587"/>
      <c r="P21" s="587"/>
      <c r="Q21" s="587"/>
      <c r="R21" s="230"/>
      <c r="S21" s="339">
        <v>45035</v>
      </c>
      <c r="T21" s="331">
        <v>45945</v>
      </c>
    </row>
    <row r="22" spans="1:20" s="210" customFormat="1" ht="48">
      <c r="A22" s="298">
        <v>9</v>
      </c>
      <c r="B22" s="331" t="s">
        <v>393</v>
      </c>
      <c r="C22" s="332" t="s">
        <v>847</v>
      </c>
      <c r="D22" s="332" t="s">
        <v>848</v>
      </c>
      <c r="E22" s="65"/>
      <c r="F22" s="142">
        <v>43210</v>
      </c>
      <c r="G22" s="331">
        <v>43269</v>
      </c>
      <c r="H22" s="143">
        <v>2</v>
      </c>
      <c r="I22" s="143">
        <v>4</v>
      </c>
      <c r="J22" s="340"/>
      <c r="K22" s="143"/>
      <c r="L22" s="143">
        <v>202</v>
      </c>
      <c r="M22" s="338" t="s">
        <v>203</v>
      </c>
      <c r="N22" s="338" t="s">
        <v>204</v>
      </c>
      <c r="O22" s="591" t="s">
        <v>853</v>
      </c>
      <c r="P22" s="591"/>
      <c r="Q22" s="591"/>
      <c r="R22" s="341"/>
      <c r="S22" s="339">
        <v>45095</v>
      </c>
      <c r="T22" s="331">
        <v>45945</v>
      </c>
    </row>
    <row r="23" spans="1:20" s="199" customFormat="1" ht="48">
      <c r="A23" s="298">
        <v>10</v>
      </c>
      <c r="B23" s="331" t="s">
        <v>393</v>
      </c>
      <c r="C23" s="332" t="s">
        <v>847</v>
      </c>
      <c r="D23" s="332" t="s">
        <v>848</v>
      </c>
      <c r="E23" s="65"/>
      <c r="F23" s="331">
        <v>43269</v>
      </c>
      <c r="G23" s="331">
        <v>43327</v>
      </c>
      <c r="H23" s="143">
        <v>2</v>
      </c>
      <c r="I23" s="143">
        <v>5</v>
      </c>
      <c r="J23" s="340"/>
      <c r="K23" s="143"/>
      <c r="L23" s="143">
        <v>200</v>
      </c>
      <c r="M23" s="338" t="s">
        <v>203</v>
      </c>
      <c r="N23" s="338" t="s">
        <v>204</v>
      </c>
      <c r="O23" s="647" t="s">
        <v>854</v>
      </c>
      <c r="P23" s="647"/>
      <c r="Q23" s="647"/>
      <c r="R23" s="65"/>
      <c r="S23" s="339">
        <f>G23+1825</f>
        <v>45152</v>
      </c>
      <c r="T23" s="331">
        <v>45945</v>
      </c>
    </row>
    <row r="24" spans="1:20" s="199" customFormat="1" ht="48">
      <c r="A24" s="298">
        <v>11</v>
      </c>
      <c r="B24" s="331" t="s">
        <v>393</v>
      </c>
      <c r="C24" s="332" t="s">
        <v>847</v>
      </c>
      <c r="D24" s="332" t="s">
        <v>848</v>
      </c>
      <c r="E24" s="65"/>
      <c r="F24" s="142">
        <v>43327</v>
      </c>
      <c r="G24" s="331">
        <v>43376</v>
      </c>
      <c r="H24" s="143">
        <v>3</v>
      </c>
      <c r="I24" s="143">
        <v>1</v>
      </c>
      <c r="J24" s="340"/>
      <c r="K24" s="143"/>
      <c r="L24" s="143">
        <v>200</v>
      </c>
      <c r="M24" s="338" t="s">
        <v>203</v>
      </c>
      <c r="N24" s="338" t="s">
        <v>204</v>
      </c>
      <c r="O24" s="647" t="s">
        <v>336</v>
      </c>
      <c r="P24" s="647"/>
      <c r="Q24" s="647"/>
      <c r="R24" s="230"/>
      <c r="S24" s="339">
        <v>45202</v>
      </c>
      <c r="T24" s="331">
        <v>45945</v>
      </c>
    </row>
    <row r="25" spans="1:20" s="199" customFormat="1" ht="48">
      <c r="A25" s="298">
        <v>12</v>
      </c>
      <c r="B25" s="331" t="s">
        <v>393</v>
      </c>
      <c r="C25" s="332" t="s">
        <v>847</v>
      </c>
      <c r="D25" s="332" t="s">
        <v>848</v>
      </c>
      <c r="E25" s="65"/>
      <c r="F25" s="142">
        <v>43376</v>
      </c>
      <c r="G25" s="331">
        <v>43425</v>
      </c>
      <c r="H25" s="143">
        <v>3</v>
      </c>
      <c r="I25" s="143">
        <v>2</v>
      </c>
      <c r="J25" s="340"/>
      <c r="K25" s="143"/>
      <c r="L25" s="143">
        <v>200</v>
      </c>
      <c r="M25" s="338" t="s">
        <v>203</v>
      </c>
      <c r="N25" s="338" t="s">
        <v>204</v>
      </c>
      <c r="O25" s="590" t="s">
        <v>855</v>
      </c>
      <c r="P25" s="590"/>
      <c r="Q25" s="590"/>
      <c r="R25" s="230"/>
      <c r="S25" s="339">
        <v>45251</v>
      </c>
      <c r="T25" s="331">
        <v>45945</v>
      </c>
    </row>
    <row r="26" spans="1:20" s="199" customFormat="1" ht="48">
      <c r="A26" s="298">
        <v>13</v>
      </c>
      <c r="B26" s="331" t="s">
        <v>393</v>
      </c>
      <c r="C26" s="332" t="s">
        <v>847</v>
      </c>
      <c r="D26" s="332" t="s">
        <v>848</v>
      </c>
      <c r="E26" s="65"/>
      <c r="F26" s="142">
        <v>43425</v>
      </c>
      <c r="G26" s="331">
        <v>43461</v>
      </c>
      <c r="H26" s="143">
        <v>3</v>
      </c>
      <c r="I26" s="143">
        <v>3</v>
      </c>
      <c r="J26" s="340"/>
      <c r="K26" s="143"/>
      <c r="L26" s="143">
        <v>149</v>
      </c>
      <c r="M26" s="338" t="s">
        <v>203</v>
      </c>
      <c r="N26" s="338" t="s">
        <v>204</v>
      </c>
      <c r="O26" s="590" t="s">
        <v>856</v>
      </c>
      <c r="P26" s="590"/>
      <c r="Q26" s="590"/>
      <c r="R26" s="230"/>
      <c r="S26" s="339">
        <v>45287</v>
      </c>
      <c r="T26" s="331">
        <v>45945</v>
      </c>
    </row>
    <row r="27" spans="1:20" s="309" customFormat="1">
      <c r="A27" s="639"/>
      <c r="B27" s="640"/>
      <c r="C27" s="641" t="s">
        <v>186</v>
      </c>
      <c r="D27" s="642"/>
      <c r="E27" s="643" t="s">
        <v>187</v>
      </c>
      <c r="F27" s="643"/>
      <c r="G27" s="643"/>
      <c r="H27" s="643"/>
      <c r="I27" s="643"/>
      <c r="J27" s="643" t="s">
        <v>188</v>
      </c>
      <c r="K27" s="643"/>
      <c r="L27" s="643"/>
      <c r="M27" s="643"/>
      <c r="N27" s="643"/>
      <c r="O27" s="644" t="s">
        <v>189</v>
      </c>
      <c r="P27" s="645"/>
      <c r="Q27" s="645"/>
      <c r="R27" s="646"/>
      <c r="S27" s="211"/>
      <c r="T27" s="211"/>
    </row>
    <row r="28" spans="1:20">
      <c r="A28" s="551" t="s">
        <v>190</v>
      </c>
      <c r="B28" s="552"/>
      <c r="C28" s="641" t="s">
        <v>186</v>
      </c>
      <c r="D28" s="642"/>
      <c r="E28" s="644" t="s">
        <v>187</v>
      </c>
      <c r="F28" s="645"/>
      <c r="G28" s="645"/>
      <c r="H28" s="648"/>
      <c r="I28" s="644" t="s">
        <v>188</v>
      </c>
      <c r="J28" s="645"/>
      <c r="K28" s="645"/>
      <c r="L28" s="645"/>
      <c r="M28" s="645"/>
      <c r="N28" s="648"/>
      <c r="O28" s="644" t="s">
        <v>189</v>
      </c>
      <c r="P28" s="645"/>
      <c r="Q28" s="645"/>
      <c r="R28" s="646"/>
    </row>
    <row r="29" spans="1:20">
      <c r="A29" s="551" t="s">
        <v>192</v>
      </c>
      <c r="B29" s="552"/>
      <c r="C29" s="465" t="s">
        <v>261</v>
      </c>
      <c r="D29" s="464"/>
      <c r="E29" s="465"/>
      <c r="F29" s="463"/>
      <c r="G29" s="463"/>
      <c r="H29" s="463"/>
      <c r="I29" s="464"/>
      <c r="J29" s="608" t="s">
        <v>262</v>
      </c>
      <c r="K29" s="609"/>
      <c r="L29" s="609"/>
      <c r="M29" s="609"/>
      <c r="N29" s="610"/>
      <c r="O29" s="465"/>
      <c r="P29" s="463"/>
      <c r="Q29" s="463"/>
      <c r="R29" s="491"/>
    </row>
    <row r="30" spans="1:20">
      <c r="A30" s="549" t="s">
        <v>194</v>
      </c>
      <c r="B30" s="550"/>
      <c r="C30" s="465" t="s">
        <v>263</v>
      </c>
      <c r="D30" s="464"/>
      <c r="E30" s="465"/>
      <c r="F30" s="463"/>
      <c r="G30" s="463"/>
      <c r="H30" s="463"/>
      <c r="I30" s="464"/>
      <c r="J30" s="608" t="s">
        <v>263</v>
      </c>
      <c r="K30" s="609"/>
      <c r="L30" s="609"/>
      <c r="M30" s="609"/>
      <c r="N30" s="610"/>
      <c r="O30" s="465"/>
      <c r="P30" s="463"/>
      <c r="Q30" s="463"/>
      <c r="R30" s="491"/>
    </row>
    <row r="31" spans="1:20">
      <c r="A31" s="551" t="s">
        <v>196</v>
      </c>
      <c r="B31" s="552"/>
      <c r="C31" s="465" t="s">
        <v>242</v>
      </c>
      <c r="D31" s="464"/>
      <c r="E31" s="465"/>
      <c r="F31" s="463"/>
      <c r="G31" s="463"/>
      <c r="H31" s="463"/>
      <c r="I31" s="464"/>
      <c r="J31" s="608" t="s">
        <v>242</v>
      </c>
      <c r="K31" s="609"/>
      <c r="L31" s="609"/>
      <c r="M31" s="609"/>
      <c r="N31" s="610"/>
      <c r="O31" s="465"/>
      <c r="P31" s="463"/>
      <c r="Q31" s="463"/>
      <c r="R31" s="491"/>
    </row>
    <row r="32" spans="1:20" ht="15.75" thickBot="1">
      <c r="A32" s="547" t="s">
        <v>197</v>
      </c>
      <c r="B32" s="548"/>
      <c r="C32" s="465"/>
      <c r="D32" s="464"/>
      <c r="E32" s="465"/>
      <c r="F32" s="463"/>
      <c r="G32" s="463"/>
      <c r="H32" s="463"/>
      <c r="I32" s="464"/>
      <c r="J32" s="608"/>
      <c r="K32" s="609"/>
      <c r="L32" s="609"/>
      <c r="M32" s="609"/>
      <c r="N32" s="610"/>
      <c r="O32" s="465"/>
      <c r="P32" s="463"/>
      <c r="Q32" s="463"/>
      <c r="R32" s="491"/>
    </row>
    <row r="33" spans="1:20" s="199" customFormat="1" ht="15.75" thickBot="1">
      <c r="A33"/>
      <c r="B33"/>
      <c r="C33" s="484">
        <v>45909</v>
      </c>
      <c r="D33" s="485"/>
      <c r="E33" s="462"/>
      <c r="F33" s="486"/>
      <c r="G33" s="486"/>
      <c r="H33" s="486"/>
      <c r="I33" s="487"/>
      <c r="J33" s="462"/>
      <c r="K33" s="486"/>
      <c r="L33" s="486"/>
      <c r="M33" s="486"/>
      <c r="N33" s="487"/>
      <c r="O33" s="484"/>
      <c r="P33" s="488"/>
      <c r="Q33" s="488"/>
      <c r="R33" s="485"/>
      <c r="S33" s="213"/>
      <c r="T33" s="213"/>
    </row>
    <row r="34" spans="1:20" s="199" customForma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S34" s="213"/>
      <c r="T34" s="213"/>
    </row>
    <row r="35" spans="1:20" s="199" customForma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S35" s="213"/>
      <c r="T35" s="213"/>
    </row>
    <row r="36" spans="1:20" s="199" customForma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S36" s="213"/>
      <c r="T36" s="213"/>
    </row>
    <row r="37" spans="1:20" s="199" customForma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S37" s="213"/>
      <c r="T37" s="213"/>
    </row>
    <row r="38" spans="1:20" s="199" customForma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S38" s="213"/>
      <c r="T38" s="213"/>
    </row>
    <row r="39" spans="1:20" s="199" customForma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S39" s="213"/>
      <c r="T39" s="213"/>
    </row>
    <row r="40" spans="1:20" s="199" customForma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S40" s="213"/>
      <c r="T40" s="213"/>
    </row>
    <row r="41" spans="1:20" s="199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S41" s="213"/>
      <c r="T41" s="213"/>
    </row>
    <row r="42" spans="1:20" s="199" customForma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S42" s="213"/>
      <c r="T42" s="213"/>
    </row>
    <row r="43" spans="1:20" s="199" customForma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S43" s="213"/>
      <c r="T43" s="213"/>
    </row>
    <row r="44" spans="1:20" s="199" customForma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S44" s="213"/>
      <c r="T44" s="213"/>
    </row>
    <row r="45" spans="1:20" s="199" customForma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S45" s="213"/>
      <c r="T45" s="213"/>
    </row>
    <row r="46" spans="1:20" s="199" customForma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S46" s="213"/>
      <c r="T46" s="213"/>
    </row>
    <row r="47" spans="1:20" s="199" customForma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S47" s="213"/>
      <c r="T47" s="213"/>
    </row>
    <row r="48" spans="1:20" s="199" customForma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S48" s="213"/>
      <c r="T48" s="213"/>
    </row>
    <row r="49" spans="1:20" s="199" customForma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S49" s="213"/>
      <c r="T49" s="213"/>
    </row>
    <row r="50" spans="1:20" s="199" customForma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S50" s="213"/>
      <c r="T50" s="213"/>
    </row>
    <row r="52" spans="1:20" s="21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 s="272"/>
      <c r="S52" s="87"/>
      <c r="T52" s="87"/>
    </row>
    <row r="53" spans="1:20">
      <c r="O53" s="199"/>
    </row>
    <row r="54" spans="1:20">
      <c r="O54" s="199"/>
    </row>
  </sheetData>
  <mergeCells count="79">
    <mergeCell ref="A8:B8"/>
    <mergeCell ref="C8:M8"/>
    <mergeCell ref="A2:B4"/>
    <mergeCell ref="C2:O4"/>
    <mergeCell ref="P2:R2"/>
    <mergeCell ref="P3:R3"/>
    <mergeCell ref="P4:R4"/>
    <mergeCell ref="A5:R5"/>
    <mergeCell ref="A6:B6"/>
    <mergeCell ref="C6:M6"/>
    <mergeCell ref="N6:R6"/>
    <mergeCell ref="A7:B7"/>
    <mergeCell ref="C7:M7"/>
    <mergeCell ref="A12:A13"/>
    <mergeCell ref="B12:B13"/>
    <mergeCell ref="C12:C13"/>
    <mergeCell ref="D12:D13"/>
    <mergeCell ref="E12:E13"/>
    <mergeCell ref="A9:B9"/>
    <mergeCell ref="C9:M9"/>
    <mergeCell ref="A10:B10"/>
    <mergeCell ref="C10:M10"/>
    <mergeCell ref="A11:R11"/>
    <mergeCell ref="F12:G12"/>
    <mergeCell ref="H12:K12"/>
    <mergeCell ref="L12:L13"/>
    <mergeCell ref="M12:M13"/>
    <mergeCell ref="N12:N13"/>
    <mergeCell ref="O22:Q22"/>
    <mergeCell ref="R12:R13"/>
    <mergeCell ref="S12:S13"/>
    <mergeCell ref="T12:T13"/>
    <mergeCell ref="O14:Q14"/>
    <mergeCell ref="O15:Q15"/>
    <mergeCell ref="O16:Q16"/>
    <mergeCell ref="O12:Q13"/>
    <mergeCell ref="O17:Q17"/>
    <mergeCell ref="O18:Q18"/>
    <mergeCell ref="O19:Q19"/>
    <mergeCell ref="O20:Q20"/>
    <mergeCell ref="O21:Q21"/>
    <mergeCell ref="O23:Q23"/>
    <mergeCell ref="O24:Q24"/>
    <mergeCell ref="O25:Q25"/>
    <mergeCell ref="O26:Q26"/>
    <mergeCell ref="A27:B27"/>
    <mergeCell ref="C27:D27"/>
    <mergeCell ref="E27:I27"/>
    <mergeCell ref="J27:N27"/>
    <mergeCell ref="O27:R27"/>
    <mergeCell ref="I28:N28"/>
    <mergeCell ref="O28:R28"/>
    <mergeCell ref="A29:B29"/>
    <mergeCell ref="C29:D29"/>
    <mergeCell ref="E29:I29"/>
    <mergeCell ref="J29:N29"/>
    <mergeCell ref="O29:R29"/>
    <mergeCell ref="A32:B32"/>
    <mergeCell ref="C32:D32"/>
    <mergeCell ref="A28:B28"/>
    <mergeCell ref="C28:D28"/>
    <mergeCell ref="E28:H28"/>
    <mergeCell ref="A31:B31"/>
    <mergeCell ref="C31:D31"/>
    <mergeCell ref="E31:I31"/>
    <mergeCell ref="J31:N31"/>
    <mergeCell ref="O31:R31"/>
    <mergeCell ref="A30:B30"/>
    <mergeCell ref="C30:D30"/>
    <mergeCell ref="E30:I30"/>
    <mergeCell ref="J30:N30"/>
    <mergeCell ref="O30:R30"/>
    <mergeCell ref="E32:I32"/>
    <mergeCell ref="J32:N32"/>
    <mergeCell ref="O32:R32"/>
    <mergeCell ref="C33:D33"/>
    <mergeCell ref="E33:I33"/>
    <mergeCell ref="J33:N33"/>
    <mergeCell ref="O33:R33"/>
  </mergeCells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1B2BC-7B6D-4967-A611-A633481583A2}">
  <dimension ref="A1:T27"/>
  <sheetViews>
    <sheetView zoomScale="85" zoomScaleNormal="85" workbookViewId="0">
      <selection activeCell="J26" sqref="J26:N26"/>
    </sheetView>
  </sheetViews>
  <sheetFormatPr defaultColWidth="11.42578125" defaultRowHeight="15"/>
  <cols>
    <col min="1" max="1" width="14.42578125" customWidth="1"/>
    <col min="3" max="3" width="24" customWidth="1"/>
    <col min="4" max="4" width="19.42578125" customWidth="1"/>
    <col min="5" max="5" width="11.7109375" style="351" customWidth="1"/>
    <col min="6" max="6" width="14.28515625" customWidth="1"/>
    <col min="7" max="7" width="13.140625" customWidth="1"/>
    <col min="9" max="9" width="11.140625" customWidth="1"/>
    <col min="10" max="10" width="9.7109375" customWidth="1"/>
    <col min="11" max="11" width="12.85546875" customWidth="1"/>
    <col min="14" max="14" width="15" customWidth="1"/>
    <col min="18" max="18" width="19.7109375" customWidth="1"/>
    <col min="19" max="19" width="15.85546875" style="87" customWidth="1"/>
    <col min="20" max="20" width="16.7109375" style="87" customWidth="1"/>
  </cols>
  <sheetData>
    <row r="1" spans="1:20" ht="15.75" thickBot="1">
      <c r="A1" s="342"/>
      <c r="B1" s="343"/>
      <c r="C1" s="343"/>
      <c r="D1" s="343"/>
      <c r="E1" s="344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5"/>
    </row>
    <row r="2" spans="1:20" ht="15.75" thickBot="1">
      <c r="A2" s="573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2" t="s">
        <v>244</v>
      </c>
      <c r="Q2" s="453"/>
      <c r="R2" s="454"/>
    </row>
    <row r="3" spans="1:20" ht="15.75" thickBot="1">
      <c r="A3" s="573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245</v>
      </c>
      <c r="Q3" s="456"/>
      <c r="R3" s="457"/>
    </row>
    <row r="4" spans="1:20" ht="15.75" thickBot="1">
      <c r="A4" s="573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0" ht="15" customHeight="1">
      <c r="A5" s="679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685"/>
    </row>
    <row r="6" spans="1:20">
      <c r="A6" s="178" t="s">
        <v>3</v>
      </c>
      <c r="B6" s="55"/>
      <c r="C6" s="584"/>
      <c r="D6" s="585"/>
      <c r="E6" s="585"/>
      <c r="F6" s="585"/>
      <c r="G6" s="585"/>
      <c r="H6" s="585"/>
      <c r="I6" s="585"/>
      <c r="J6" s="585"/>
      <c r="K6" s="585"/>
      <c r="L6" s="585"/>
      <c r="M6" s="586"/>
      <c r="N6" s="447"/>
      <c r="O6" s="448"/>
      <c r="P6" s="448"/>
      <c r="Q6" s="448"/>
      <c r="R6" s="686"/>
    </row>
    <row r="7" spans="1:20" ht="16.5">
      <c r="A7" s="178" t="s">
        <v>5</v>
      </c>
      <c r="B7" s="55"/>
      <c r="C7" s="584" t="s">
        <v>246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179" t="s">
        <v>6</v>
      </c>
      <c r="O7" s="180">
        <v>1</v>
      </c>
      <c r="P7" s="181" t="s">
        <v>7</v>
      </c>
      <c r="Q7" s="180">
        <v>1</v>
      </c>
      <c r="R7" s="182"/>
    </row>
    <row r="8" spans="1:20" ht="16.5">
      <c r="A8" s="178" t="s">
        <v>8</v>
      </c>
      <c r="B8" s="55"/>
      <c r="C8" s="584" t="s">
        <v>264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180"/>
      <c r="O8" s="183"/>
      <c r="P8" s="183"/>
      <c r="Q8" s="183"/>
      <c r="R8" s="184"/>
    </row>
    <row r="9" spans="1:20">
      <c r="A9" s="178" t="s">
        <v>10</v>
      </c>
      <c r="B9" s="55"/>
      <c r="C9" s="584" t="s">
        <v>857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185" t="s">
        <v>12</v>
      </c>
      <c r="O9" s="185" t="s">
        <v>13</v>
      </c>
      <c r="P9" s="185" t="s">
        <v>14</v>
      </c>
      <c r="Q9" s="185" t="s">
        <v>15</v>
      </c>
      <c r="R9" s="186"/>
    </row>
    <row r="10" spans="1:20" ht="16.5">
      <c r="A10" s="657" t="s">
        <v>16</v>
      </c>
      <c r="B10" s="440"/>
      <c r="C10" s="605" t="s">
        <v>858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180">
        <v>2025</v>
      </c>
      <c r="O10" s="180">
        <v>9</v>
      </c>
      <c r="P10" s="180">
        <v>9</v>
      </c>
      <c r="Q10" s="180"/>
      <c r="R10" s="182"/>
    </row>
    <row r="11" spans="1:20">
      <c r="A11" s="679"/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564"/>
    </row>
    <row r="12" spans="1:20">
      <c r="A12" s="601" t="s">
        <v>18</v>
      </c>
      <c r="B12" s="446" t="s">
        <v>19</v>
      </c>
      <c r="C12" s="446" t="s">
        <v>20</v>
      </c>
      <c r="D12" s="446" t="s">
        <v>198</v>
      </c>
      <c r="E12" s="682" t="s">
        <v>251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674" t="s">
        <v>29</v>
      </c>
      <c r="S12" s="676" t="s">
        <v>30</v>
      </c>
      <c r="T12" s="426" t="s">
        <v>31</v>
      </c>
    </row>
    <row r="13" spans="1:20" ht="15.75" thickBot="1">
      <c r="A13" s="680"/>
      <c r="B13" s="681"/>
      <c r="C13" s="681"/>
      <c r="D13" s="681"/>
      <c r="E13" s="683"/>
      <c r="F13" s="61" t="s">
        <v>32</v>
      </c>
      <c r="G13" s="61" t="s">
        <v>33</v>
      </c>
      <c r="H13" s="346" t="s">
        <v>34</v>
      </c>
      <c r="I13" s="14" t="s">
        <v>35</v>
      </c>
      <c r="J13" s="14" t="s">
        <v>36</v>
      </c>
      <c r="K13" s="14" t="s">
        <v>37</v>
      </c>
      <c r="L13" s="670"/>
      <c r="M13" s="684"/>
      <c r="N13" s="670"/>
      <c r="O13" s="671"/>
      <c r="P13" s="672"/>
      <c r="Q13" s="673"/>
      <c r="R13" s="675"/>
      <c r="S13" s="677"/>
      <c r="T13" s="426"/>
    </row>
    <row r="14" spans="1:20" ht="40.5">
      <c r="A14" s="133">
        <v>1</v>
      </c>
      <c r="B14" s="126" t="s">
        <v>440</v>
      </c>
      <c r="C14" s="127" t="s">
        <v>859</v>
      </c>
      <c r="D14" s="127" t="s">
        <v>860</v>
      </c>
      <c r="E14" s="129"/>
      <c r="F14" s="130">
        <v>42737</v>
      </c>
      <c r="G14" s="130">
        <v>43095</v>
      </c>
      <c r="H14" s="131">
        <v>1</v>
      </c>
      <c r="I14" s="132">
        <v>1</v>
      </c>
      <c r="J14" s="133"/>
      <c r="K14" s="133"/>
      <c r="L14" s="134">
        <v>24</v>
      </c>
      <c r="M14" s="135" t="s">
        <v>203</v>
      </c>
      <c r="N14" s="135" t="s">
        <v>204</v>
      </c>
      <c r="O14" s="553"/>
      <c r="P14" s="554"/>
      <c r="Q14" s="554"/>
      <c r="R14" s="195"/>
      <c r="S14" s="347">
        <v>44921</v>
      </c>
      <c r="T14" s="348">
        <v>45945</v>
      </c>
    </row>
    <row r="15" spans="1:20" ht="40.5">
      <c r="A15" s="143">
        <v>2</v>
      </c>
      <c r="B15" s="126" t="s">
        <v>440</v>
      </c>
      <c r="C15" s="127" t="s">
        <v>859</v>
      </c>
      <c r="D15" s="127" t="s">
        <v>836</v>
      </c>
      <c r="E15" s="141"/>
      <c r="F15" s="146">
        <v>42737</v>
      </c>
      <c r="G15" s="142">
        <v>43098</v>
      </c>
      <c r="H15" s="143">
        <v>1</v>
      </c>
      <c r="I15" s="143">
        <v>2</v>
      </c>
      <c r="J15" s="144"/>
      <c r="K15" s="145"/>
      <c r="L15" s="125">
        <v>80</v>
      </c>
      <c r="M15" s="135" t="s">
        <v>203</v>
      </c>
      <c r="N15" s="135" t="s">
        <v>204</v>
      </c>
      <c r="O15" s="553"/>
      <c r="P15" s="554"/>
      <c r="Q15" s="554"/>
      <c r="R15" s="203"/>
      <c r="S15" s="139">
        <v>44924</v>
      </c>
      <c r="T15" s="348">
        <v>45945</v>
      </c>
    </row>
    <row r="16" spans="1:20" ht="40.5">
      <c r="A16" s="143">
        <v>3</v>
      </c>
      <c r="B16" s="126" t="s">
        <v>440</v>
      </c>
      <c r="C16" s="127" t="s">
        <v>859</v>
      </c>
      <c r="D16" s="127" t="s">
        <v>861</v>
      </c>
      <c r="E16" s="349" t="s">
        <v>862</v>
      </c>
      <c r="F16" s="146">
        <v>42737</v>
      </c>
      <c r="G16" s="142">
        <v>43098</v>
      </c>
      <c r="H16" s="143">
        <v>1</v>
      </c>
      <c r="I16" s="144">
        <v>3</v>
      </c>
      <c r="J16" s="144"/>
      <c r="K16" s="143"/>
      <c r="L16" s="134">
        <v>201</v>
      </c>
      <c r="M16" s="135" t="s">
        <v>203</v>
      </c>
      <c r="N16" s="135" t="s">
        <v>204</v>
      </c>
      <c r="O16" s="553"/>
      <c r="P16" s="554"/>
      <c r="Q16" s="554"/>
      <c r="R16" s="203"/>
      <c r="S16" s="139">
        <v>44924</v>
      </c>
      <c r="T16" s="348">
        <v>45945</v>
      </c>
    </row>
    <row r="17" spans="1:20" ht="40.5">
      <c r="A17" s="143">
        <v>4</v>
      </c>
      <c r="B17" s="126" t="s">
        <v>440</v>
      </c>
      <c r="C17" s="127" t="s">
        <v>859</v>
      </c>
      <c r="D17" s="127" t="s">
        <v>861</v>
      </c>
      <c r="E17" s="349" t="s">
        <v>863</v>
      </c>
      <c r="F17" s="146">
        <v>42737</v>
      </c>
      <c r="G17" s="142">
        <v>43098</v>
      </c>
      <c r="H17" s="143">
        <v>1</v>
      </c>
      <c r="I17" s="143">
        <v>4</v>
      </c>
      <c r="J17" s="144"/>
      <c r="K17" s="145"/>
      <c r="L17" s="125">
        <v>199</v>
      </c>
      <c r="M17" s="135" t="s">
        <v>203</v>
      </c>
      <c r="N17" s="135" t="s">
        <v>204</v>
      </c>
      <c r="O17" s="561"/>
      <c r="P17" s="562"/>
      <c r="Q17" s="562"/>
      <c r="R17" s="203"/>
      <c r="S17" s="139">
        <v>44924</v>
      </c>
      <c r="T17" s="348">
        <v>45945</v>
      </c>
    </row>
    <row r="18" spans="1:20" ht="40.5">
      <c r="A18" s="143">
        <v>5</v>
      </c>
      <c r="B18" s="126" t="s">
        <v>440</v>
      </c>
      <c r="C18" s="127" t="s">
        <v>859</v>
      </c>
      <c r="D18" s="127" t="s">
        <v>861</v>
      </c>
      <c r="E18" s="349" t="s">
        <v>864</v>
      </c>
      <c r="F18" s="146">
        <v>42737</v>
      </c>
      <c r="G18" s="142">
        <v>43098</v>
      </c>
      <c r="H18" s="143">
        <v>1</v>
      </c>
      <c r="I18" s="144">
        <v>5</v>
      </c>
      <c r="J18" s="144"/>
      <c r="K18" s="145"/>
      <c r="L18" s="125">
        <v>200</v>
      </c>
      <c r="M18" s="135" t="s">
        <v>203</v>
      </c>
      <c r="N18" s="135" t="s">
        <v>204</v>
      </c>
      <c r="O18" s="561"/>
      <c r="P18" s="562"/>
      <c r="Q18" s="678"/>
      <c r="R18" s="203"/>
      <c r="S18" s="139">
        <v>44924</v>
      </c>
      <c r="T18" s="348">
        <v>45945</v>
      </c>
    </row>
    <row r="19" spans="1:20" ht="40.5">
      <c r="A19" s="143">
        <v>6</v>
      </c>
      <c r="B19" s="126" t="s">
        <v>440</v>
      </c>
      <c r="C19" s="127" t="s">
        <v>859</v>
      </c>
      <c r="D19" s="127" t="s">
        <v>861</v>
      </c>
      <c r="E19" s="349" t="s">
        <v>865</v>
      </c>
      <c r="F19" s="146">
        <v>42737</v>
      </c>
      <c r="G19" s="142">
        <v>43098</v>
      </c>
      <c r="H19" s="143">
        <v>1</v>
      </c>
      <c r="I19" s="143">
        <v>6</v>
      </c>
      <c r="J19" s="143"/>
      <c r="K19" s="143"/>
      <c r="L19" s="125">
        <v>62</v>
      </c>
      <c r="M19" s="135" t="s">
        <v>203</v>
      </c>
      <c r="N19" s="135" t="s">
        <v>204</v>
      </c>
      <c r="O19" s="553"/>
      <c r="P19" s="554"/>
      <c r="Q19" s="554"/>
      <c r="R19" s="203"/>
      <c r="S19" s="139">
        <v>44924</v>
      </c>
      <c r="T19" s="348">
        <v>45945</v>
      </c>
    </row>
    <row r="20" spans="1:20" ht="40.5">
      <c r="A20" s="135">
        <v>7</v>
      </c>
      <c r="B20" s="126" t="s">
        <v>440</v>
      </c>
      <c r="C20" s="127" t="s">
        <v>859</v>
      </c>
      <c r="D20" s="127" t="s">
        <v>866</v>
      </c>
      <c r="E20" s="349" t="s">
        <v>867</v>
      </c>
      <c r="F20" s="146">
        <v>42737</v>
      </c>
      <c r="G20" s="142">
        <v>43098</v>
      </c>
      <c r="H20" s="143">
        <v>1</v>
      </c>
      <c r="I20" s="144">
        <v>7</v>
      </c>
      <c r="J20" s="144"/>
      <c r="K20" s="143"/>
      <c r="L20" s="134">
        <v>200</v>
      </c>
      <c r="M20" s="135" t="s">
        <v>203</v>
      </c>
      <c r="N20" s="135" t="s">
        <v>204</v>
      </c>
      <c r="O20" s="553"/>
      <c r="P20" s="554"/>
      <c r="Q20" s="554"/>
      <c r="R20" s="203"/>
      <c r="S20" s="139">
        <v>44924</v>
      </c>
      <c r="T20" s="348">
        <v>45945</v>
      </c>
    </row>
    <row r="21" spans="1:20" ht="41.25" thickBot="1">
      <c r="A21" s="143">
        <v>8</v>
      </c>
      <c r="B21" s="126" t="s">
        <v>440</v>
      </c>
      <c r="C21" s="127" t="s">
        <v>859</v>
      </c>
      <c r="D21" s="127" t="s">
        <v>866</v>
      </c>
      <c r="E21" s="349" t="s">
        <v>864</v>
      </c>
      <c r="F21" s="146">
        <v>42737</v>
      </c>
      <c r="G21" s="142">
        <v>43098</v>
      </c>
      <c r="H21" s="143">
        <v>1</v>
      </c>
      <c r="I21" s="144">
        <v>8</v>
      </c>
      <c r="J21" s="144"/>
      <c r="K21" s="143"/>
      <c r="L21" s="134">
        <v>89</v>
      </c>
      <c r="M21" s="135" t="s">
        <v>203</v>
      </c>
      <c r="N21" s="135" t="s">
        <v>204</v>
      </c>
      <c r="O21" s="553"/>
      <c r="P21" s="554"/>
      <c r="Q21" s="554"/>
      <c r="R21" s="203"/>
      <c r="S21" s="139">
        <v>44924</v>
      </c>
      <c r="T21" s="348">
        <v>45945</v>
      </c>
    </row>
    <row r="22" spans="1:20">
      <c r="A22" s="664"/>
      <c r="B22" s="665"/>
      <c r="C22" s="666" t="s">
        <v>186</v>
      </c>
      <c r="D22" s="667"/>
      <c r="E22" s="666" t="s">
        <v>187</v>
      </c>
      <c r="F22" s="668"/>
      <c r="G22" s="668"/>
      <c r="H22" s="667"/>
      <c r="I22" s="666" t="s">
        <v>188</v>
      </c>
      <c r="J22" s="668"/>
      <c r="K22" s="668"/>
      <c r="L22" s="668"/>
      <c r="M22" s="668"/>
      <c r="N22" s="667"/>
      <c r="O22" s="666" t="s">
        <v>189</v>
      </c>
      <c r="P22" s="668"/>
      <c r="Q22" s="668"/>
      <c r="R22" s="669"/>
      <c r="S22" s="350"/>
    </row>
    <row r="23" spans="1:20">
      <c r="A23" s="551" t="s">
        <v>190</v>
      </c>
      <c r="B23" s="552"/>
      <c r="C23" s="465" t="s">
        <v>868</v>
      </c>
      <c r="D23" s="464"/>
      <c r="E23" s="465"/>
      <c r="F23" s="463"/>
      <c r="G23" s="463"/>
      <c r="H23" s="463"/>
      <c r="I23" s="464"/>
      <c r="J23" s="608" t="s">
        <v>262</v>
      </c>
      <c r="K23" s="609"/>
      <c r="L23" s="609"/>
      <c r="M23" s="609"/>
      <c r="N23" s="610"/>
      <c r="O23" s="465"/>
      <c r="P23" s="463"/>
      <c r="Q23" s="463"/>
      <c r="R23" s="491"/>
      <c r="S23" s="213"/>
    </row>
    <row r="24" spans="1:20">
      <c r="A24" s="551" t="s">
        <v>192</v>
      </c>
      <c r="B24" s="552"/>
      <c r="C24" s="465" t="s">
        <v>263</v>
      </c>
      <c r="D24" s="464"/>
      <c r="E24" s="465"/>
      <c r="F24" s="463"/>
      <c r="G24" s="463"/>
      <c r="H24" s="463"/>
      <c r="I24" s="464"/>
      <c r="J24" s="608" t="s">
        <v>263</v>
      </c>
      <c r="K24" s="609"/>
      <c r="L24" s="609"/>
      <c r="M24" s="609"/>
      <c r="N24" s="610"/>
      <c r="O24" s="465"/>
      <c r="P24" s="463"/>
      <c r="Q24" s="463"/>
      <c r="R24" s="491"/>
      <c r="S24" s="213"/>
    </row>
    <row r="25" spans="1:20">
      <c r="A25" s="549" t="s">
        <v>194</v>
      </c>
      <c r="B25" s="550"/>
      <c r="C25" s="465" t="s">
        <v>242</v>
      </c>
      <c r="D25" s="464"/>
      <c r="E25" s="465"/>
      <c r="F25" s="463"/>
      <c r="G25" s="463"/>
      <c r="H25" s="463"/>
      <c r="I25" s="464"/>
      <c r="J25" s="608" t="s">
        <v>242</v>
      </c>
      <c r="K25" s="609"/>
      <c r="L25" s="609"/>
      <c r="M25" s="609"/>
      <c r="N25" s="610"/>
      <c r="O25" s="465"/>
      <c r="P25" s="463"/>
      <c r="Q25" s="463"/>
      <c r="R25" s="491"/>
      <c r="S25" s="213"/>
    </row>
    <row r="26" spans="1:20">
      <c r="A26" s="551" t="s">
        <v>196</v>
      </c>
      <c r="B26" s="552"/>
      <c r="C26" s="611"/>
      <c r="D26" s="613"/>
      <c r="E26" s="611"/>
      <c r="F26" s="612"/>
      <c r="G26" s="612"/>
      <c r="H26" s="612"/>
      <c r="I26" s="613"/>
      <c r="J26" s="611"/>
      <c r="K26" s="612"/>
      <c r="L26" s="612"/>
      <c r="M26" s="612"/>
      <c r="N26" s="613"/>
      <c r="O26" s="611"/>
      <c r="P26" s="612"/>
      <c r="Q26" s="612"/>
      <c r="R26" s="663"/>
    </row>
    <row r="27" spans="1:20" ht="15.75" thickBot="1">
      <c r="A27" s="547" t="s">
        <v>197</v>
      </c>
      <c r="B27" s="548"/>
      <c r="C27" s="660">
        <v>45909</v>
      </c>
      <c r="D27" s="661"/>
      <c r="E27" s="611"/>
      <c r="F27" s="612"/>
      <c r="G27" s="612"/>
      <c r="H27" s="612"/>
      <c r="I27" s="612"/>
      <c r="J27" s="612"/>
      <c r="K27" s="612"/>
      <c r="L27" s="612"/>
      <c r="M27" s="612"/>
      <c r="N27" s="613"/>
      <c r="O27" s="484"/>
      <c r="P27" s="488"/>
      <c r="Q27" s="488"/>
      <c r="R27" s="662"/>
    </row>
  </sheetData>
  <mergeCells count="66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T12:T13"/>
    <mergeCell ref="O14:Q14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20:Q20"/>
    <mergeCell ref="N12:N13"/>
    <mergeCell ref="O12:Q13"/>
    <mergeCell ref="R12:R13"/>
    <mergeCell ref="S12:S13"/>
    <mergeCell ref="O15:Q15"/>
    <mergeCell ref="O16:Q16"/>
    <mergeCell ref="O17:Q17"/>
    <mergeCell ref="O18:Q18"/>
    <mergeCell ref="O19:Q19"/>
    <mergeCell ref="O21:Q21"/>
    <mergeCell ref="A22:B22"/>
    <mergeCell ref="C22:D22"/>
    <mergeCell ref="E22:H22"/>
    <mergeCell ref="I22:N22"/>
    <mergeCell ref="O22:R22"/>
    <mergeCell ref="A24:B24"/>
    <mergeCell ref="C24:D24"/>
    <mergeCell ref="E24:I24"/>
    <mergeCell ref="J24:N24"/>
    <mergeCell ref="O24:R24"/>
    <mergeCell ref="A23:B23"/>
    <mergeCell ref="C23:D23"/>
    <mergeCell ref="E23:I23"/>
    <mergeCell ref="J23:N23"/>
    <mergeCell ref="O23:R23"/>
    <mergeCell ref="A26:B26"/>
    <mergeCell ref="C26:D26"/>
    <mergeCell ref="E26:I26"/>
    <mergeCell ref="J26:N26"/>
    <mergeCell ref="O26:R26"/>
    <mergeCell ref="A25:B25"/>
    <mergeCell ref="C25:D25"/>
    <mergeCell ref="E25:I25"/>
    <mergeCell ref="J25:N25"/>
    <mergeCell ref="O25:R25"/>
    <mergeCell ref="A27:B27"/>
    <mergeCell ref="C27:D27"/>
    <mergeCell ref="E27:I27"/>
    <mergeCell ref="J27:N27"/>
    <mergeCell ref="O27:R27"/>
  </mergeCells>
  <pageMargins left="0.7" right="0.7" top="0.75" bottom="0.75" header="0.3" footer="0.3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0F1DE-03F7-4912-890F-EEEC0B36BF4A}">
  <dimension ref="A1:T33"/>
  <sheetViews>
    <sheetView zoomScale="70" zoomScaleNormal="70" workbookViewId="0">
      <selection activeCell="T29" sqref="T29"/>
    </sheetView>
  </sheetViews>
  <sheetFormatPr defaultColWidth="11.42578125" defaultRowHeight="15"/>
  <cols>
    <col min="1" max="1" width="11.140625" customWidth="1"/>
    <col min="2" max="2" width="17.140625" customWidth="1"/>
    <col min="3" max="3" width="39.28515625" customWidth="1"/>
    <col min="4" max="4" width="17.7109375" customWidth="1"/>
    <col min="5" max="5" width="22" customWidth="1"/>
    <col min="12" max="13" width="10.7109375" customWidth="1"/>
    <col min="14" max="14" width="13.85546875" customWidth="1"/>
    <col min="15" max="15" width="9.140625" customWidth="1"/>
    <col min="16" max="16" width="9.85546875" customWidth="1"/>
    <col min="17" max="17" width="10.5703125" customWidth="1"/>
    <col min="18" max="18" width="19.7109375" customWidth="1"/>
    <col min="19" max="19" width="21.85546875" style="87" customWidth="1"/>
    <col min="20" max="20" width="22.5703125" style="87" customWidth="1"/>
  </cols>
  <sheetData>
    <row r="1" spans="1:20" ht="15.75" thickBot="1"/>
    <row r="2" spans="1:20" ht="15.75" thickBot="1">
      <c r="A2" s="571"/>
      <c r="B2" s="572"/>
      <c r="C2" s="574" t="s">
        <v>0</v>
      </c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452" t="s">
        <v>244</v>
      </c>
      <c r="Q2" s="453"/>
      <c r="R2" s="454"/>
    </row>
    <row r="3" spans="1:20" ht="15.75" thickBot="1">
      <c r="A3" s="573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245</v>
      </c>
      <c r="Q3" s="456"/>
      <c r="R3" s="457"/>
    </row>
    <row r="4" spans="1:20" ht="15.75" thickBot="1">
      <c r="A4" s="573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0" ht="15" customHeight="1">
      <c r="A5" s="679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685"/>
    </row>
    <row r="6" spans="1:20">
      <c r="A6" s="178" t="s">
        <v>3</v>
      </c>
      <c r="B6" s="55"/>
      <c r="C6" s="404"/>
      <c r="D6" s="400"/>
      <c r="E6" s="400"/>
      <c r="F6" s="400"/>
      <c r="G6" s="400"/>
      <c r="H6" s="400"/>
      <c r="I6" s="400"/>
      <c r="J6" s="400"/>
      <c r="K6" s="400"/>
      <c r="L6" s="400"/>
      <c r="M6" s="401"/>
      <c r="N6" s="447"/>
      <c r="O6" s="448"/>
      <c r="P6" s="448"/>
      <c r="Q6" s="448"/>
      <c r="R6" s="686"/>
    </row>
    <row r="7" spans="1:20" ht="16.5">
      <c r="A7" s="178" t="s">
        <v>5</v>
      </c>
      <c r="B7" s="55"/>
      <c r="C7" s="584" t="s">
        <v>4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179" t="s">
        <v>6</v>
      </c>
      <c r="O7" s="180">
        <v>1</v>
      </c>
      <c r="P7" s="181" t="s">
        <v>7</v>
      </c>
      <c r="Q7" s="180">
        <v>1</v>
      </c>
      <c r="R7" s="182"/>
    </row>
    <row r="8" spans="1:20" ht="16.5">
      <c r="A8" s="178" t="s">
        <v>8</v>
      </c>
      <c r="B8" s="55"/>
      <c r="C8" s="584" t="s">
        <v>869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180"/>
      <c r="O8" s="183"/>
      <c r="P8" s="183"/>
      <c r="Q8" s="183"/>
      <c r="R8" s="184"/>
    </row>
    <row r="9" spans="1:20">
      <c r="A9" s="178" t="s">
        <v>10</v>
      </c>
      <c r="B9" s="55"/>
      <c r="C9" s="584" t="s">
        <v>870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185" t="s">
        <v>12</v>
      </c>
      <c r="O9" s="185" t="s">
        <v>13</v>
      </c>
      <c r="P9" s="185" t="s">
        <v>14</v>
      </c>
      <c r="Q9" s="185" t="s">
        <v>15</v>
      </c>
      <c r="R9" s="186"/>
    </row>
    <row r="10" spans="1:20" ht="16.5">
      <c r="A10" s="657" t="s">
        <v>16</v>
      </c>
      <c r="B10" s="440"/>
      <c r="C10" s="605" t="s">
        <v>871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180">
        <v>2025</v>
      </c>
      <c r="O10" s="180">
        <v>9</v>
      </c>
      <c r="P10" s="180">
        <v>9</v>
      </c>
      <c r="Q10" s="180"/>
      <c r="R10" s="182"/>
    </row>
    <row r="11" spans="1:20">
      <c r="A11" s="679"/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564"/>
    </row>
    <row r="12" spans="1:20">
      <c r="A12" s="601" t="s">
        <v>18</v>
      </c>
      <c r="B12" s="446" t="s">
        <v>19</v>
      </c>
      <c r="C12" s="446" t="s">
        <v>20</v>
      </c>
      <c r="D12" s="446" t="s">
        <v>198</v>
      </c>
      <c r="E12" s="446" t="s">
        <v>251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674" t="s">
        <v>29</v>
      </c>
      <c r="S12" s="676" t="s">
        <v>30</v>
      </c>
      <c r="T12" s="426" t="s">
        <v>31</v>
      </c>
    </row>
    <row r="13" spans="1:20">
      <c r="A13" s="601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711"/>
      <c r="S13" s="677"/>
      <c r="T13" s="426"/>
    </row>
    <row r="14" spans="1:20" ht="25.5">
      <c r="A14" s="200">
        <v>1</v>
      </c>
      <c r="B14" s="352" t="s">
        <v>872</v>
      </c>
      <c r="C14" s="353" t="s">
        <v>873</v>
      </c>
      <c r="D14" s="64" t="s">
        <v>836</v>
      </c>
      <c r="E14" s="69"/>
      <c r="F14" s="66">
        <v>43102</v>
      </c>
      <c r="G14" s="66">
        <v>43465</v>
      </c>
      <c r="H14" s="68">
        <v>1</v>
      </c>
      <c r="I14" s="68">
        <v>1</v>
      </c>
      <c r="J14" s="68"/>
      <c r="K14" s="68"/>
      <c r="L14" s="68">
        <v>69</v>
      </c>
      <c r="M14" s="68" t="s">
        <v>203</v>
      </c>
      <c r="N14" s="69" t="s">
        <v>204</v>
      </c>
      <c r="O14" s="690"/>
      <c r="P14" s="691"/>
      <c r="Q14" s="700"/>
      <c r="R14" s="354"/>
      <c r="S14" s="139">
        <v>45291</v>
      </c>
      <c r="T14" s="140">
        <v>45945</v>
      </c>
    </row>
    <row r="15" spans="1:20" ht="25.5">
      <c r="A15" s="355">
        <v>2</v>
      </c>
      <c r="B15" s="352" t="s">
        <v>872</v>
      </c>
      <c r="C15" s="353" t="s">
        <v>873</v>
      </c>
      <c r="D15" s="64" t="s">
        <v>874</v>
      </c>
      <c r="E15" s="69" t="s">
        <v>875</v>
      </c>
      <c r="F15" s="66">
        <v>43102</v>
      </c>
      <c r="G15" s="66">
        <v>43465</v>
      </c>
      <c r="H15" s="68">
        <v>1</v>
      </c>
      <c r="I15" s="68">
        <v>2</v>
      </c>
      <c r="J15" s="75"/>
      <c r="K15" s="68"/>
      <c r="L15" s="68">
        <v>196</v>
      </c>
      <c r="M15" s="68" t="s">
        <v>203</v>
      </c>
      <c r="N15" s="69" t="s">
        <v>204</v>
      </c>
      <c r="O15" s="690"/>
      <c r="P15" s="691"/>
      <c r="Q15" s="700"/>
      <c r="R15" s="70"/>
      <c r="S15" s="139">
        <v>45291</v>
      </c>
      <c r="T15" s="140">
        <v>45945</v>
      </c>
    </row>
    <row r="16" spans="1:20" ht="25.5">
      <c r="A16" s="355">
        <v>3</v>
      </c>
      <c r="B16" s="352" t="s">
        <v>872</v>
      </c>
      <c r="C16" s="353" t="s">
        <v>873</v>
      </c>
      <c r="D16" s="64" t="s">
        <v>874</v>
      </c>
      <c r="E16" s="69" t="s">
        <v>876</v>
      </c>
      <c r="F16" s="66">
        <v>43102</v>
      </c>
      <c r="G16" s="66">
        <v>43465</v>
      </c>
      <c r="H16" s="68">
        <v>1</v>
      </c>
      <c r="I16" s="68">
        <v>3</v>
      </c>
      <c r="J16" s="75"/>
      <c r="K16" s="68"/>
      <c r="L16" s="68">
        <v>186</v>
      </c>
      <c r="M16" s="68" t="s">
        <v>203</v>
      </c>
      <c r="N16" s="69" t="s">
        <v>204</v>
      </c>
      <c r="O16" s="690"/>
      <c r="P16" s="691"/>
      <c r="Q16" s="700"/>
      <c r="R16" s="70"/>
      <c r="S16" s="139">
        <v>45291</v>
      </c>
      <c r="T16" s="140">
        <v>45945</v>
      </c>
    </row>
    <row r="17" spans="1:20" ht="25.5">
      <c r="A17" s="200">
        <v>4</v>
      </c>
      <c r="B17" s="352" t="s">
        <v>872</v>
      </c>
      <c r="C17" s="353" t="s">
        <v>873</v>
      </c>
      <c r="D17" s="64" t="s">
        <v>874</v>
      </c>
      <c r="E17" s="69" t="s">
        <v>877</v>
      </c>
      <c r="F17" s="66">
        <v>43102</v>
      </c>
      <c r="G17" s="66">
        <v>43465</v>
      </c>
      <c r="H17" s="68">
        <v>1</v>
      </c>
      <c r="I17" s="68">
        <v>4</v>
      </c>
      <c r="J17" s="75"/>
      <c r="K17" s="68"/>
      <c r="L17" s="68">
        <v>74</v>
      </c>
      <c r="M17" s="68" t="s">
        <v>203</v>
      </c>
      <c r="N17" s="69" t="s">
        <v>204</v>
      </c>
      <c r="O17" s="690"/>
      <c r="P17" s="691"/>
      <c r="Q17" s="700"/>
      <c r="R17" s="70"/>
      <c r="S17" s="139">
        <v>45291</v>
      </c>
      <c r="T17" s="140">
        <v>45945</v>
      </c>
    </row>
    <row r="18" spans="1:20" ht="25.5">
      <c r="A18" s="355">
        <v>5</v>
      </c>
      <c r="B18" s="352" t="s">
        <v>872</v>
      </c>
      <c r="C18" s="353" t="s">
        <v>873</v>
      </c>
      <c r="D18" s="64" t="s">
        <v>874</v>
      </c>
      <c r="E18" s="69" t="s">
        <v>878</v>
      </c>
      <c r="F18" s="66">
        <v>43102</v>
      </c>
      <c r="G18" s="66">
        <v>43465</v>
      </c>
      <c r="H18" s="68">
        <v>1</v>
      </c>
      <c r="I18" s="68">
        <v>5</v>
      </c>
      <c r="J18" s="75"/>
      <c r="K18" s="68"/>
      <c r="L18" s="68">
        <v>201</v>
      </c>
      <c r="M18" s="68" t="s">
        <v>203</v>
      </c>
      <c r="N18" s="69" t="s">
        <v>204</v>
      </c>
      <c r="O18" s="701" t="s">
        <v>879</v>
      </c>
      <c r="P18" s="702"/>
      <c r="Q18" s="703"/>
      <c r="R18" s="70"/>
      <c r="S18" s="139">
        <v>45291</v>
      </c>
      <c r="T18" s="140">
        <v>45945</v>
      </c>
    </row>
    <row r="19" spans="1:20" ht="25.5">
      <c r="A19" s="200">
        <v>6</v>
      </c>
      <c r="B19" s="352" t="s">
        <v>872</v>
      </c>
      <c r="C19" s="353" t="s">
        <v>873</v>
      </c>
      <c r="D19" s="64" t="s">
        <v>874</v>
      </c>
      <c r="E19" s="69" t="s">
        <v>880</v>
      </c>
      <c r="F19" s="66">
        <v>43102</v>
      </c>
      <c r="G19" s="66">
        <v>43465</v>
      </c>
      <c r="H19" s="68">
        <v>1</v>
      </c>
      <c r="I19" s="68">
        <v>6</v>
      </c>
      <c r="J19" s="75"/>
      <c r="K19" s="68"/>
      <c r="L19" s="68">
        <v>149</v>
      </c>
      <c r="M19" s="68" t="s">
        <v>203</v>
      </c>
      <c r="N19" s="69" t="s">
        <v>204</v>
      </c>
      <c r="O19" s="690"/>
      <c r="P19" s="691"/>
      <c r="Q19" s="700"/>
      <c r="R19" s="70"/>
      <c r="S19" s="139">
        <v>45291</v>
      </c>
      <c r="T19" s="140">
        <v>45945</v>
      </c>
    </row>
    <row r="20" spans="1:20" ht="27">
      <c r="A20" s="200">
        <v>7</v>
      </c>
      <c r="B20" s="356" t="s">
        <v>346</v>
      </c>
      <c r="C20" s="357" t="s">
        <v>424</v>
      </c>
      <c r="D20" s="63" t="s">
        <v>881</v>
      </c>
      <c r="E20" s="358"/>
      <c r="F20" s="359">
        <v>43390</v>
      </c>
      <c r="G20" s="359">
        <v>43448</v>
      </c>
      <c r="H20" s="62">
        <v>2</v>
      </c>
      <c r="I20" s="62">
        <v>1</v>
      </c>
      <c r="J20" s="360"/>
      <c r="K20" s="62"/>
      <c r="L20" s="62">
        <v>200</v>
      </c>
      <c r="M20" s="62" t="s">
        <v>203</v>
      </c>
      <c r="N20" s="64" t="s">
        <v>204</v>
      </c>
      <c r="O20" s="704"/>
      <c r="P20" s="705"/>
      <c r="Q20" s="705"/>
      <c r="R20" s="361"/>
      <c r="S20" s="362">
        <v>45274</v>
      </c>
      <c r="T20" s="140">
        <v>45945</v>
      </c>
    </row>
    <row r="21" spans="1:20" ht="27">
      <c r="A21" s="355">
        <v>8</v>
      </c>
      <c r="B21" s="356" t="s">
        <v>346</v>
      </c>
      <c r="C21" s="357" t="s">
        <v>424</v>
      </c>
      <c r="D21" s="63" t="s">
        <v>881</v>
      </c>
      <c r="E21" s="358"/>
      <c r="F21" s="359">
        <v>43382</v>
      </c>
      <c r="G21" s="359">
        <v>43438</v>
      </c>
      <c r="H21" s="62">
        <v>2</v>
      </c>
      <c r="I21" s="62">
        <v>2</v>
      </c>
      <c r="J21" s="360"/>
      <c r="K21" s="62"/>
      <c r="L21" s="62">
        <v>200</v>
      </c>
      <c r="M21" s="62" t="s">
        <v>203</v>
      </c>
      <c r="N21" s="64" t="s">
        <v>204</v>
      </c>
      <c r="O21" s="704"/>
      <c r="P21" s="705"/>
      <c r="Q21" s="705"/>
      <c r="R21" s="361"/>
      <c r="S21" s="362">
        <v>45264</v>
      </c>
      <c r="T21" s="140">
        <v>45945</v>
      </c>
    </row>
    <row r="22" spans="1:20" ht="27">
      <c r="A22" s="355">
        <v>9</v>
      </c>
      <c r="B22" s="363" t="s">
        <v>346</v>
      </c>
      <c r="C22" s="357" t="s">
        <v>424</v>
      </c>
      <c r="D22" s="206" t="s">
        <v>881</v>
      </c>
      <c r="E22" s="364"/>
      <c r="F22" s="365">
        <v>43392</v>
      </c>
      <c r="G22" s="365">
        <v>43420</v>
      </c>
      <c r="H22" s="366">
        <v>2</v>
      </c>
      <c r="I22" s="366">
        <v>3</v>
      </c>
      <c r="J22" s="367"/>
      <c r="K22" s="366"/>
      <c r="L22" s="366">
        <v>123</v>
      </c>
      <c r="M22" s="62" t="s">
        <v>203</v>
      </c>
      <c r="N22" s="366" t="s">
        <v>204</v>
      </c>
      <c r="O22" s="706"/>
      <c r="P22" s="707"/>
      <c r="Q22" s="707"/>
      <c r="R22" s="368"/>
      <c r="S22" s="362">
        <v>45246</v>
      </c>
      <c r="T22" s="140">
        <v>45945</v>
      </c>
    </row>
    <row r="23" spans="1:20" ht="27">
      <c r="A23" s="200">
        <v>10</v>
      </c>
      <c r="B23" s="356" t="s">
        <v>346</v>
      </c>
      <c r="C23" s="357" t="s">
        <v>424</v>
      </c>
      <c r="D23" s="63" t="s">
        <v>881</v>
      </c>
      <c r="E23" s="358"/>
      <c r="F23" s="359">
        <v>43408</v>
      </c>
      <c r="G23" s="359">
        <v>43437</v>
      </c>
      <c r="H23" s="62">
        <v>2</v>
      </c>
      <c r="I23" s="62">
        <v>4</v>
      </c>
      <c r="J23" s="360"/>
      <c r="K23" s="62"/>
      <c r="L23" s="62">
        <v>77</v>
      </c>
      <c r="M23" s="62" t="s">
        <v>203</v>
      </c>
      <c r="N23" s="64" t="s">
        <v>204</v>
      </c>
      <c r="O23" s="704"/>
      <c r="P23" s="705"/>
      <c r="Q23" s="705"/>
      <c r="R23" s="361"/>
      <c r="S23" s="362">
        <v>45263</v>
      </c>
      <c r="T23" s="140">
        <v>45945</v>
      </c>
    </row>
    <row r="24" spans="1:20" ht="27">
      <c r="A24" s="355">
        <v>11</v>
      </c>
      <c r="B24" s="197" t="s">
        <v>346</v>
      </c>
      <c r="C24" s="369" t="s">
        <v>424</v>
      </c>
      <c r="D24" s="308" t="s">
        <v>882</v>
      </c>
      <c r="E24" s="65"/>
      <c r="F24" s="66">
        <v>43389</v>
      </c>
      <c r="G24" s="66">
        <v>43438</v>
      </c>
      <c r="H24" s="68">
        <v>2</v>
      </c>
      <c r="I24" s="68">
        <v>5</v>
      </c>
      <c r="J24" s="75"/>
      <c r="K24" s="68"/>
      <c r="L24" s="68">
        <v>126</v>
      </c>
      <c r="M24" s="62" t="s">
        <v>203</v>
      </c>
      <c r="N24" s="69" t="s">
        <v>204</v>
      </c>
      <c r="O24" s="690"/>
      <c r="P24" s="691"/>
      <c r="Q24" s="691"/>
      <c r="R24" s="70"/>
      <c r="S24" s="139">
        <v>45264</v>
      </c>
      <c r="T24" s="140">
        <v>45945</v>
      </c>
    </row>
    <row r="25" spans="1:20" ht="63.75">
      <c r="A25" s="200">
        <v>12</v>
      </c>
      <c r="B25" s="69" t="s">
        <v>883</v>
      </c>
      <c r="C25" s="63" t="s">
        <v>884</v>
      </c>
      <c r="D25" s="63" t="s">
        <v>885</v>
      </c>
      <c r="E25" s="63" t="s">
        <v>886</v>
      </c>
      <c r="F25" s="66">
        <v>43117</v>
      </c>
      <c r="G25" s="66">
        <v>43418</v>
      </c>
      <c r="H25" s="68">
        <v>3</v>
      </c>
      <c r="I25" s="68">
        <v>1</v>
      </c>
      <c r="J25" s="68"/>
      <c r="K25" s="68"/>
      <c r="L25" s="68">
        <v>46</v>
      </c>
      <c r="M25" s="68" t="s">
        <v>887</v>
      </c>
      <c r="N25" s="69" t="s">
        <v>888</v>
      </c>
      <c r="O25" s="708" t="s">
        <v>889</v>
      </c>
      <c r="P25" s="709"/>
      <c r="Q25" s="710"/>
      <c r="R25" s="370"/>
      <c r="S25" s="139">
        <v>45244</v>
      </c>
      <c r="T25" s="140">
        <v>45945</v>
      </c>
    </row>
    <row r="26" spans="1:20" ht="63.75">
      <c r="A26" s="200">
        <v>13</v>
      </c>
      <c r="B26" s="69" t="s">
        <v>883</v>
      </c>
      <c r="C26" s="63" t="s">
        <v>884</v>
      </c>
      <c r="D26" s="63" t="s">
        <v>885</v>
      </c>
      <c r="E26" s="63" t="s">
        <v>890</v>
      </c>
      <c r="F26" s="66">
        <v>43139</v>
      </c>
      <c r="G26" s="66">
        <v>43392</v>
      </c>
      <c r="H26" s="68">
        <v>3</v>
      </c>
      <c r="I26" s="68">
        <v>2</v>
      </c>
      <c r="J26" s="75"/>
      <c r="K26" s="68"/>
      <c r="L26" s="68">
        <v>18</v>
      </c>
      <c r="M26" s="68" t="s">
        <v>887</v>
      </c>
      <c r="N26" s="69" t="s">
        <v>888</v>
      </c>
      <c r="O26" s="690"/>
      <c r="P26" s="691"/>
      <c r="Q26" s="691"/>
      <c r="R26" s="65"/>
      <c r="S26" s="139">
        <v>45218</v>
      </c>
      <c r="T26" s="140">
        <v>45945</v>
      </c>
    </row>
    <row r="27" spans="1:20" ht="63.75">
      <c r="A27" s="355">
        <v>14</v>
      </c>
      <c r="B27" s="69" t="s">
        <v>883</v>
      </c>
      <c r="C27" s="63" t="s">
        <v>884</v>
      </c>
      <c r="D27" s="63" t="s">
        <v>885</v>
      </c>
      <c r="E27" s="63" t="s">
        <v>891</v>
      </c>
      <c r="F27" s="66">
        <v>43116</v>
      </c>
      <c r="G27" s="66">
        <v>43410</v>
      </c>
      <c r="H27" s="68">
        <v>3</v>
      </c>
      <c r="I27" s="68">
        <v>3</v>
      </c>
      <c r="J27" s="75"/>
      <c r="K27" s="68"/>
      <c r="L27" s="68">
        <v>32</v>
      </c>
      <c r="M27" s="68" t="s">
        <v>887</v>
      </c>
      <c r="N27" s="69" t="s">
        <v>888</v>
      </c>
      <c r="O27" s="690"/>
      <c r="P27" s="691"/>
      <c r="Q27" s="691"/>
      <c r="R27" s="65"/>
      <c r="S27" s="139">
        <v>45236</v>
      </c>
      <c r="T27" s="140">
        <v>45945</v>
      </c>
    </row>
    <row r="28" spans="1:20" s="212" customFormat="1">
      <c r="A28" s="692"/>
      <c r="B28" s="693"/>
      <c r="C28" s="694" t="s">
        <v>186</v>
      </c>
      <c r="D28" s="695"/>
      <c r="E28" s="696" t="s">
        <v>187</v>
      </c>
      <c r="F28" s="696"/>
      <c r="G28" s="696"/>
      <c r="H28" s="696"/>
      <c r="I28" s="696"/>
      <c r="J28" s="696" t="s">
        <v>188</v>
      </c>
      <c r="K28" s="696"/>
      <c r="L28" s="696"/>
      <c r="M28" s="696"/>
      <c r="N28" s="696"/>
      <c r="O28" s="697" t="s">
        <v>189</v>
      </c>
      <c r="P28" s="698"/>
      <c r="Q28" s="698"/>
      <c r="R28" s="699"/>
      <c r="S28" s="211"/>
      <c r="T28" s="211"/>
    </row>
    <row r="29" spans="1:20">
      <c r="A29" s="551" t="s">
        <v>190</v>
      </c>
      <c r="B29" s="552"/>
      <c r="C29" s="465" t="s">
        <v>868</v>
      </c>
      <c r="D29" s="464"/>
      <c r="E29" s="465"/>
      <c r="F29" s="463"/>
      <c r="G29" s="463"/>
      <c r="H29" s="463"/>
      <c r="I29" s="464"/>
      <c r="J29" s="608" t="s">
        <v>262</v>
      </c>
      <c r="K29" s="609"/>
      <c r="L29" s="609"/>
      <c r="M29" s="609"/>
      <c r="N29" s="610"/>
      <c r="O29" s="465"/>
      <c r="P29" s="463"/>
      <c r="Q29" s="463"/>
      <c r="R29" s="491"/>
    </row>
    <row r="30" spans="1:20">
      <c r="A30" s="551" t="s">
        <v>192</v>
      </c>
      <c r="B30" s="552"/>
      <c r="C30" s="465" t="s">
        <v>263</v>
      </c>
      <c r="D30" s="464"/>
      <c r="E30" s="465"/>
      <c r="F30" s="463"/>
      <c r="G30" s="463"/>
      <c r="H30" s="463"/>
      <c r="I30" s="464"/>
      <c r="J30" s="608" t="s">
        <v>263</v>
      </c>
      <c r="K30" s="609"/>
      <c r="L30" s="609"/>
      <c r="M30" s="609"/>
      <c r="N30" s="610"/>
      <c r="O30" s="465"/>
      <c r="P30" s="463"/>
      <c r="Q30" s="463"/>
      <c r="R30" s="491"/>
    </row>
    <row r="31" spans="1:20">
      <c r="A31" s="549" t="s">
        <v>194</v>
      </c>
      <c r="B31" s="550"/>
      <c r="C31" s="465" t="s">
        <v>242</v>
      </c>
      <c r="D31" s="464"/>
      <c r="E31" s="465"/>
      <c r="F31" s="463"/>
      <c r="G31" s="463"/>
      <c r="H31" s="463"/>
      <c r="I31" s="464"/>
      <c r="J31" s="608" t="s">
        <v>242</v>
      </c>
      <c r="K31" s="609"/>
      <c r="L31" s="609"/>
      <c r="M31" s="609"/>
      <c r="N31" s="610"/>
      <c r="O31" s="465"/>
      <c r="P31" s="463"/>
      <c r="Q31" s="463"/>
      <c r="R31" s="491"/>
    </row>
    <row r="32" spans="1:20">
      <c r="A32" s="551" t="s">
        <v>196</v>
      </c>
      <c r="B32" s="552"/>
      <c r="C32" s="611"/>
      <c r="D32" s="610"/>
      <c r="E32" s="611"/>
      <c r="F32" s="612"/>
      <c r="G32" s="612"/>
      <c r="H32" s="612"/>
      <c r="I32" s="613"/>
      <c r="J32" s="611"/>
      <c r="K32" s="612"/>
      <c r="L32" s="612"/>
      <c r="M32" s="612"/>
      <c r="N32" s="613"/>
      <c r="O32" s="611"/>
      <c r="P32" s="612"/>
      <c r="Q32" s="612"/>
      <c r="R32" s="663"/>
    </row>
    <row r="33" spans="1:20" s="21" customFormat="1" ht="15.75" thickBot="1">
      <c r="A33" s="547" t="s">
        <v>197</v>
      </c>
      <c r="B33" s="548"/>
      <c r="C33" s="660">
        <v>45909</v>
      </c>
      <c r="D33" s="661"/>
      <c r="E33" s="611"/>
      <c r="F33" s="612"/>
      <c r="G33" s="612"/>
      <c r="H33" s="612"/>
      <c r="I33" s="612"/>
      <c r="J33" s="612"/>
      <c r="K33" s="612"/>
      <c r="L33" s="612"/>
      <c r="M33" s="612"/>
      <c r="N33" s="613"/>
      <c r="O33" s="687"/>
      <c r="P33" s="688"/>
      <c r="Q33" s="688"/>
      <c r="R33" s="689"/>
      <c r="S33" s="87"/>
      <c r="T33" s="87"/>
    </row>
  </sheetData>
  <mergeCells count="72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O26:Q26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O24:Q24"/>
    <mergeCell ref="O25:Q25"/>
    <mergeCell ref="O14:Q14"/>
    <mergeCell ref="O27:Q27"/>
    <mergeCell ref="A28:B28"/>
    <mergeCell ref="C28:D28"/>
    <mergeCell ref="E28:I28"/>
    <mergeCell ref="J28:N28"/>
    <mergeCell ref="O28:R28"/>
    <mergeCell ref="A30:B30"/>
    <mergeCell ref="C30:D30"/>
    <mergeCell ref="E30:I30"/>
    <mergeCell ref="J30:N30"/>
    <mergeCell ref="O30:R30"/>
    <mergeCell ref="A29:B29"/>
    <mergeCell ref="C29:D29"/>
    <mergeCell ref="E29:I29"/>
    <mergeCell ref="J29:N29"/>
    <mergeCell ref="O29:R29"/>
    <mergeCell ref="A32:B32"/>
    <mergeCell ref="C32:D32"/>
    <mergeCell ref="E32:I32"/>
    <mergeCell ref="J32:N32"/>
    <mergeCell ref="O32:R32"/>
    <mergeCell ref="A31:B31"/>
    <mergeCell ref="C31:D31"/>
    <mergeCell ref="E31:I31"/>
    <mergeCell ref="J31:N31"/>
    <mergeCell ref="O31:R31"/>
    <mergeCell ref="A33:B33"/>
    <mergeCell ref="C33:D33"/>
    <mergeCell ref="E33:I33"/>
    <mergeCell ref="J33:N33"/>
    <mergeCell ref="O33:R33"/>
  </mergeCells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6F3D5-53D1-43AD-8B17-0C0DD8642630}">
  <dimension ref="A1:T25"/>
  <sheetViews>
    <sheetView zoomScale="85" zoomScaleNormal="85" workbookViewId="0">
      <selection activeCell="D31" sqref="D31"/>
    </sheetView>
  </sheetViews>
  <sheetFormatPr defaultColWidth="11.42578125" defaultRowHeight="15"/>
  <cols>
    <col min="1" max="1" width="14.42578125" customWidth="1"/>
    <col min="2" max="2" width="13" customWidth="1"/>
    <col min="3" max="3" width="35" customWidth="1"/>
    <col min="4" max="4" width="35.42578125" customWidth="1"/>
    <col min="5" max="5" width="17.28515625" customWidth="1"/>
    <col min="14" max="14" width="15" customWidth="1"/>
    <col min="18" max="18" width="19.7109375" customWidth="1"/>
    <col min="19" max="19" width="17.85546875" style="87" customWidth="1"/>
    <col min="20" max="20" width="21.5703125" style="87" customWidth="1"/>
  </cols>
  <sheetData>
    <row r="1" spans="1:20" ht="15.75" thickBot="1"/>
    <row r="2" spans="1:20" ht="15.75" thickBot="1">
      <c r="A2" s="571"/>
      <c r="B2" s="572"/>
      <c r="C2" s="574" t="s">
        <v>0</v>
      </c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452" t="s">
        <v>244</v>
      </c>
      <c r="Q2" s="453"/>
      <c r="R2" s="454"/>
    </row>
    <row r="3" spans="1:20" ht="15.75" thickBot="1">
      <c r="A3" s="573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245</v>
      </c>
      <c r="Q3" s="456"/>
      <c r="R3" s="457"/>
    </row>
    <row r="4" spans="1:20" ht="15.75" thickBot="1">
      <c r="A4" s="573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0" ht="15" customHeight="1">
      <c r="A5" s="679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685"/>
    </row>
    <row r="6" spans="1:20">
      <c r="A6" s="178" t="s">
        <v>3</v>
      </c>
      <c r="B6" s="55"/>
      <c r="C6" s="584"/>
      <c r="D6" s="585"/>
      <c r="E6" s="585"/>
      <c r="F6" s="585"/>
      <c r="G6" s="585"/>
      <c r="H6" s="585"/>
      <c r="I6" s="585"/>
      <c r="J6" s="585"/>
      <c r="K6" s="585"/>
      <c r="L6" s="585"/>
      <c r="M6" s="586"/>
      <c r="N6" s="447"/>
      <c r="O6" s="448"/>
      <c r="P6" s="448"/>
      <c r="Q6" s="448"/>
      <c r="R6" s="686"/>
    </row>
    <row r="7" spans="1:20" ht="16.5">
      <c r="A7" s="178" t="s">
        <v>5</v>
      </c>
      <c r="B7" s="55"/>
      <c r="C7" s="584" t="s">
        <v>4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179" t="s">
        <v>6</v>
      </c>
      <c r="O7" s="180">
        <v>1</v>
      </c>
      <c r="P7" s="181" t="s">
        <v>7</v>
      </c>
      <c r="Q7" s="180">
        <v>1</v>
      </c>
      <c r="R7" s="182"/>
    </row>
    <row r="8" spans="1:20" ht="16.5">
      <c r="A8" s="178" t="s">
        <v>8</v>
      </c>
      <c r="B8" s="55"/>
      <c r="C8" s="584" t="s">
        <v>892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180"/>
      <c r="O8" s="183"/>
      <c r="P8" s="183"/>
      <c r="Q8" s="183"/>
      <c r="R8" s="184"/>
    </row>
    <row r="9" spans="1:20">
      <c r="A9" s="178" t="s">
        <v>10</v>
      </c>
      <c r="B9" s="55"/>
      <c r="C9" s="584" t="s">
        <v>893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185" t="s">
        <v>12</v>
      </c>
      <c r="O9" s="185" t="s">
        <v>13</v>
      </c>
      <c r="P9" s="185" t="s">
        <v>14</v>
      </c>
      <c r="Q9" s="185" t="s">
        <v>15</v>
      </c>
      <c r="R9" s="186"/>
    </row>
    <row r="10" spans="1:20" ht="16.5">
      <c r="A10" s="657" t="s">
        <v>16</v>
      </c>
      <c r="B10" s="440"/>
      <c r="C10" s="605" t="s">
        <v>871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180">
        <v>2025</v>
      </c>
      <c r="O10" s="180">
        <v>9</v>
      </c>
      <c r="P10" s="180">
        <v>9</v>
      </c>
      <c r="Q10" s="180"/>
      <c r="R10" s="182"/>
    </row>
    <row r="11" spans="1:20">
      <c r="A11" s="601" t="s">
        <v>18</v>
      </c>
      <c r="B11" s="446" t="s">
        <v>19</v>
      </c>
      <c r="C11" s="446" t="s">
        <v>20</v>
      </c>
      <c r="D11" s="446" t="s">
        <v>198</v>
      </c>
      <c r="E11" s="446" t="s">
        <v>251</v>
      </c>
      <c r="F11" s="427" t="s">
        <v>23</v>
      </c>
      <c r="G11" s="427"/>
      <c r="H11" s="428" t="s">
        <v>24</v>
      </c>
      <c r="I11" s="429"/>
      <c r="J11" s="429"/>
      <c r="K11" s="430"/>
      <c r="L11" s="431" t="s">
        <v>25</v>
      </c>
      <c r="M11" s="432" t="s">
        <v>26</v>
      </c>
      <c r="N11" s="431" t="s">
        <v>27</v>
      </c>
      <c r="O11" s="433" t="s">
        <v>28</v>
      </c>
      <c r="P11" s="434"/>
      <c r="Q11" s="435"/>
      <c r="R11" s="674" t="s">
        <v>29</v>
      </c>
      <c r="S11" s="676" t="s">
        <v>30</v>
      </c>
      <c r="T11" s="426" t="s">
        <v>31</v>
      </c>
    </row>
    <row r="12" spans="1:20">
      <c r="A12" s="601"/>
      <c r="B12" s="446"/>
      <c r="C12" s="446"/>
      <c r="D12" s="446"/>
      <c r="E12" s="446"/>
      <c r="F12" s="61" t="s">
        <v>32</v>
      </c>
      <c r="G12" s="61" t="s">
        <v>33</v>
      </c>
      <c r="H12" s="14" t="s">
        <v>34</v>
      </c>
      <c r="I12" s="14" t="s">
        <v>35</v>
      </c>
      <c r="J12" s="14" t="s">
        <v>36</v>
      </c>
      <c r="K12" s="14" t="s">
        <v>37</v>
      </c>
      <c r="L12" s="431"/>
      <c r="M12" s="432"/>
      <c r="N12" s="431"/>
      <c r="O12" s="436"/>
      <c r="P12" s="437"/>
      <c r="Q12" s="438"/>
      <c r="R12" s="711"/>
      <c r="S12" s="677"/>
      <c r="T12" s="426"/>
    </row>
    <row r="13" spans="1:20" ht="25.5">
      <c r="A13" s="200">
        <v>1</v>
      </c>
      <c r="B13" s="69" t="s">
        <v>894</v>
      </c>
      <c r="C13" s="63" t="s">
        <v>490</v>
      </c>
      <c r="D13" s="63" t="s">
        <v>895</v>
      </c>
      <c r="E13" s="69"/>
      <c r="F13" s="66">
        <v>43131</v>
      </c>
      <c r="G13" s="66">
        <v>43160</v>
      </c>
      <c r="H13" s="68">
        <v>1</v>
      </c>
      <c r="I13" s="68">
        <v>1</v>
      </c>
      <c r="J13" s="68"/>
      <c r="K13" s="68"/>
      <c r="L13" s="68">
        <v>34</v>
      </c>
      <c r="M13" s="68" t="s">
        <v>203</v>
      </c>
      <c r="N13" s="69" t="s">
        <v>888</v>
      </c>
      <c r="O13" s="712" t="s">
        <v>896</v>
      </c>
      <c r="P13" s="713"/>
      <c r="Q13" s="714"/>
      <c r="R13" s="371"/>
      <c r="S13" s="139">
        <v>44986</v>
      </c>
      <c r="T13" s="140">
        <v>45945</v>
      </c>
    </row>
    <row r="14" spans="1:20" ht="25.5">
      <c r="A14" s="200">
        <v>2</v>
      </c>
      <c r="B14" s="69" t="s">
        <v>894</v>
      </c>
      <c r="C14" s="63" t="s">
        <v>490</v>
      </c>
      <c r="D14" s="308" t="s">
        <v>897</v>
      </c>
      <c r="E14" s="69"/>
      <c r="F14" s="66">
        <v>43133</v>
      </c>
      <c r="G14" s="66">
        <v>43165</v>
      </c>
      <c r="H14" s="68">
        <v>1</v>
      </c>
      <c r="I14" s="68">
        <v>2</v>
      </c>
      <c r="J14" s="372"/>
      <c r="K14" s="68"/>
      <c r="L14" s="68">
        <v>20</v>
      </c>
      <c r="M14" s="68" t="s">
        <v>203</v>
      </c>
      <c r="N14" s="69" t="s">
        <v>888</v>
      </c>
      <c r="O14" s="690"/>
      <c r="P14" s="691"/>
      <c r="Q14" s="691"/>
      <c r="R14" s="77"/>
      <c r="S14" s="139">
        <v>44991</v>
      </c>
      <c r="T14" s="140">
        <v>45945</v>
      </c>
    </row>
    <row r="15" spans="1:20" ht="25.5">
      <c r="A15" s="200">
        <v>3</v>
      </c>
      <c r="B15" s="69" t="s">
        <v>894</v>
      </c>
      <c r="C15" s="63" t="s">
        <v>490</v>
      </c>
      <c r="D15" s="308" t="s">
        <v>898</v>
      </c>
      <c r="E15" s="69"/>
      <c r="F15" s="66">
        <v>43131</v>
      </c>
      <c r="G15" s="66">
        <v>43142</v>
      </c>
      <c r="H15" s="68">
        <v>1</v>
      </c>
      <c r="I15" s="68">
        <v>3</v>
      </c>
      <c r="J15" s="372"/>
      <c r="K15" s="68"/>
      <c r="L15" s="68">
        <v>49</v>
      </c>
      <c r="M15" s="68" t="s">
        <v>203</v>
      </c>
      <c r="N15" s="69" t="s">
        <v>888</v>
      </c>
      <c r="O15" s="690"/>
      <c r="P15" s="691"/>
      <c r="Q15" s="691"/>
      <c r="R15" s="77"/>
      <c r="S15" s="139">
        <v>44968</v>
      </c>
      <c r="T15" s="140">
        <v>45945</v>
      </c>
    </row>
    <row r="16" spans="1:20" ht="25.5">
      <c r="A16" s="200">
        <v>4</v>
      </c>
      <c r="B16" s="69" t="s">
        <v>894</v>
      </c>
      <c r="C16" s="63" t="s">
        <v>490</v>
      </c>
      <c r="D16" s="308" t="s">
        <v>899</v>
      </c>
      <c r="E16" s="69"/>
      <c r="F16" s="66">
        <v>43131</v>
      </c>
      <c r="G16" s="66">
        <v>43152</v>
      </c>
      <c r="H16" s="68">
        <v>1</v>
      </c>
      <c r="I16" s="68">
        <v>4</v>
      </c>
      <c r="J16" s="372"/>
      <c r="K16" s="68"/>
      <c r="L16" s="68">
        <v>4</v>
      </c>
      <c r="M16" s="68" t="s">
        <v>203</v>
      </c>
      <c r="N16" s="69" t="s">
        <v>888</v>
      </c>
      <c r="O16" s="690"/>
      <c r="P16" s="691"/>
      <c r="Q16" s="691"/>
      <c r="R16" s="77"/>
      <c r="S16" s="139">
        <v>44978</v>
      </c>
      <c r="T16" s="140">
        <v>45945</v>
      </c>
    </row>
    <row r="17" spans="1:20" ht="25.5">
      <c r="A17" s="355">
        <v>5</v>
      </c>
      <c r="B17" s="69" t="s">
        <v>894</v>
      </c>
      <c r="C17" s="63" t="s">
        <v>490</v>
      </c>
      <c r="D17" s="308" t="s">
        <v>841</v>
      </c>
      <c r="E17" s="69"/>
      <c r="F17" s="66">
        <v>43134</v>
      </c>
      <c r="G17" s="66">
        <v>43179</v>
      </c>
      <c r="H17" s="68">
        <v>1</v>
      </c>
      <c r="I17" s="68">
        <v>5</v>
      </c>
      <c r="J17" s="372"/>
      <c r="K17" s="68"/>
      <c r="L17" s="68">
        <v>17</v>
      </c>
      <c r="M17" s="68" t="s">
        <v>203</v>
      </c>
      <c r="N17" s="69" t="s">
        <v>888</v>
      </c>
      <c r="O17" s="690"/>
      <c r="P17" s="691"/>
      <c r="Q17" s="691"/>
      <c r="R17" s="77"/>
      <c r="S17" s="139">
        <v>45005</v>
      </c>
      <c r="T17" s="140">
        <v>45945</v>
      </c>
    </row>
    <row r="18" spans="1:20" ht="25.5">
      <c r="A18" s="200">
        <v>6</v>
      </c>
      <c r="B18" s="69" t="s">
        <v>894</v>
      </c>
      <c r="C18" s="63" t="s">
        <v>490</v>
      </c>
      <c r="D18" s="63" t="s">
        <v>900</v>
      </c>
      <c r="E18" s="69"/>
      <c r="F18" s="66">
        <v>43133</v>
      </c>
      <c r="G18" s="66">
        <v>43161</v>
      </c>
      <c r="H18" s="68">
        <v>1</v>
      </c>
      <c r="I18" s="68">
        <v>6</v>
      </c>
      <c r="J18" s="372"/>
      <c r="K18" s="68"/>
      <c r="L18" s="68">
        <v>30</v>
      </c>
      <c r="M18" s="68" t="s">
        <v>203</v>
      </c>
      <c r="N18" s="69" t="s">
        <v>888</v>
      </c>
      <c r="O18" s="712" t="s">
        <v>901</v>
      </c>
      <c r="P18" s="713"/>
      <c r="Q18" s="714"/>
      <c r="R18" s="77"/>
      <c r="S18" s="139">
        <v>44987</v>
      </c>
      <c r="T18" s="140">
        <v>45945</v>
      </c>
    </row>
    <row r="19" spans="1:20" ht="25.5">
      <c r="A19" s="355">
        <v>7</v>
      </c>
      <c r="B19" s="69" t="s">
        <v>894</v>
      </c>
      <c r="C19" s="63" t="s">
        <v>490</v>
      </c>
      <c r="D19" s="63" t="s">
        <v>902</v>
      </c>
      <c r="E19" s="69"/>
      <c r="F19" s="66">
        <v>43134</v>
      </c>
      <c r="G19" s="66">
        <v>43169</v>
      </c>
      <c r="H19" s="68">
        <v>1</v>
      </c>
      <c r="I19" s="68">
        <v>7</v>
      </c>
      <c r="J19" s="372"/>
      <c r="K19" s="68"/>
      <c r="L19" s="68">
        <v>4</v>
      </c>
      <c r="M19" s="68" t="s">
        <v>203</v>
      </c>
      <c r="N19" s="69" t="s">
        <v>888</v>
      </c>
      <c r="O19" s="690"/>
      <c r="P19" s="691"/>
      <c r="Q19" s="691"/>
      <c r="R19" s="77"/>
      <c r="S19" s="139">
        <v>44995</v>
      </c>
      <c r="T19" s="140">
        <v>45945</v>
      </c>
    </row>
    <row r="20" spans="1:20" s="309" customFormat="1">
      <c r="A20" s="639"/>
      <c r="B20" s="640"/>
      <c r="C20" s="641" t="s">
        <v>186</v>
      </c>
      <c r="D20" s="642"/>
      <c r="E20" s="643" t="s">
        <v>187</v>
      </c>
      <c r="F20" s="643"/>
      <c r="G20" s="643"/>
      <c r="H20" s="643"/>
      <c r="I20" s="643"/>
      <c r="J20" s="643" t="s">
        <v>188</v>
      </c>
      <c r="K20" s="643"/>
      <c r="L20" s="643"/>
      <c r="M20" s="643"/>
      <c r="N20" s="643"/>
      <c r="O20" s="644" t="s">
        <v>189</v>
      </c>
      <c r="P20" s="645"/>
      <c r="Q20" s="645"/>
      <c r="R20" s="646"/>
      <c r="S20" s="211"/>
      <c r="T20" s="211"/>
    </row>
    <row r="21" spans="1:20">
      <c r="A21" s="551" t="s">
        <v>190</v>
      </c>
      <c r="B21" s="552"/>
      <c r="C21" s="465" t="s">
        <v>868</v>
      </c>
      <c r="D21" s="464"/>
      <c r="E21" s="465"/>
      <c r="F21" s="463"/>
      <c r="G21" s="463"/>
      <c r="H21" s="463"/>
      <c r="I21" s="464"/>
      <c r="J21" s="608" t="s">
        <v>262</v>
      </c>
      <c r="K21" s="609"/>
      <c r="L21" s="609"/>
      <c r="M21" s="609"/>
      <c r="N21" s="610"/>
      <c r="O21" s="465"/>
      <c r="P21" s="463"/>
      <c r="Q21" s="463"/>
      <c r="R21" s="491"/>
    </row>
    <row r="22" spans="1:20">
      <c r="A22" s="551" t="s">
        <v>192</v>
      </c>
      <c r="B22" s="552"/>
      <c r="C22" s="465" t="s">
        <v>263</v>
      </c>
      <c r="D22" s="464"/>
      <c r="E22" s="465"/>
      <c r="F22" s="463"/>
      <c r="G22" s="463"/>
      <c r="H22" s="463"/>
      <c r="I22" s="464"/>
      <c r="J22" s="608" t="s">
        <v>263</v>
      </c>
      <c r="K22" s="609"/>
      <c r="L22" s="609"/>
      <c r="M22" s="609"/>
      <c r="N22" s="610"/>
      <c r="O22" s="465"/>
      <c r="P22" s="463"/>
      <c r="Q22" s="463"/>
      <c r="R22" s="491"/>
    </row>
    <row r="23" spans="1:20">
      <c r="A23" s="549" t="s">
        <v>194</v>
      </c>
      <c r="B23" s="550"/>
      <c r="C23" s="465" t="s">
        <v>242</v>
      </c>
      <c r="D23" s="464"/>
      <c r="E23" s="465"/>
      <c r="F23" s="463"/>
      <c r="G23" s="463"/>
      <c r="H23" s="463"/>
      <c r="I23" s="464"/>
      <c r="J23" s="608" t="s">
        <v>242</v>
      </c>
      <c r="K23" s="609"/>
      <c r="L23" s="609"/>
      <c r="M23" s="609"/>
      <c r="N23" s="610"/>
      <c r="O23" s="465"/>
      <c r="P23" s="463"/>
      <c r="Q23" s="463"/>
      <c r="R23" s="491"/>
    </row>
    <row r="24" spans="1:20">
      <c r="A24" s="551" t="s">
        <v>196</v>
      </c>
      <c r="B24" s="552"/>
      <c r="C24" s="611"/>
      <c r="D24" s="610"/>
      <c r="E24" s="611"/>
      <c r="F24" s="612"/>
      <c r="G24" s="612"/>
      <c r="H24" s="612"/>
      <c r="I24" s="613"/>
      <c r="J24" s="611"/>
      <c r="K24" s="612"/>
      <c r="L24" s="612"/>
      <c r="M24" s="612"/>
      <c r="N24" s="613"/>
      <c r="O24" s="611"/>
      <c r="P24" s="612"/>
      <c r="Q24" s="612"/>
      <c r="R24" s="663"/>
    </row>
    <row r="25" spans="1:20" ht="15.75" thickBot="1">
      <c r="A25" s="547" t="s">
        <v>197</v>
      </c>
      <c r="B25" s="548"/>
      <c r="C25" s="660">
        <v>45909</v>
      </c>
      <c r="D25" s="661"/>
      <c r="E25" s="611"/>
      <c r="F25" s="612"/>
      <c r="G25" s="612"/>
      <c r="H25" s="612"/>
      <c r="I25" s="612"/>
      <c r="J25" s="612"/>
      <c r="K25" s="612"/>
      <c r="L25" s="612"/>
      <c r="M25" s="612"/>
      <c r="N25" s="613"/>
      <c r="O25" s="687"/>
      <c r="P25" s="688"/>
      <c r="Q25" s="688"/>
      <c r="R25" s="689"/>
    </row>
  </sheetData>
  <mergeCells count="64">
    <mergeCell ref="A10:B10"/>
    <mergeCell ref="C10:M10"/>
    <mergeCell ref="A2:B4"/>
    <mergeCell ref="C2:O4"/>
    <mergeCell ref="P2:R2"/>
    <mergeCell ref="P3:R3"/>
    <mergeCell ref="P4:R4"/>
    <mergeCell ref="A5:R5"/>
    <mergeCell ref="F11:G11"/>
    <mergeCell ref="C6:M6"/>
    <mergeCell ref="N6:R6"/>
    <mergeCell ref="C7:M7"/>
    <mergeCell ref="C8:M8"/>
    <mergeCell ref="C9:M9"/>
    <mergeCell ref="A11:A12"/>
    <mergeCell ref="B11:B12"/>
    <mergeCell ref="C11:C12"/>
    <mergeCell ref="D11:D12"/>
    <mergeCell ref="E11:E12"/>
    <mergeCell ref="O16:Q16"/>
    <mergeCell ref="H11:K11"/>
    <mergeCell ref="L11:L12"/>
    <mergeCell ref="M11:M12"/>
    <mergeCell ref="N11:N12"/>
    <mergeCell ref="O11:Q12"/>
    <mergeCell ref="S11:S12"/>
    <mergeCell ref="T11:T12"/>
    <mergeCell ref="O13:Q13"/>
    <mergeCell ref="O14:Q14"/>
    <mergeCell ref="O15:Q15"/>
    <mergeCell ref="R11:R12"/>
    <mergeCell ref="O17:Q17"/>
    <mergeCell ref="O18:Q18"/>
    <mergeCell ref="O19:Q19"/>
    <mergeCell ref="A20:B20"/>
    <mergeCell ref="C20:D20"/>
    <mergeCell ref="E20:I20"/>
    <mergeCell ref="J20:N20"/>
    <mergeCell ref="O20:R20"/>
    <mergeCell ref="A22:B22"/>
    <mergeCell ref="C22:D22"/>
    <mergeCell ref="E22:I22"/>
    <mergeCell ref="J22:N22"/>
    <mergeCell ref="O22:R22"/>
    <mergeCell ref="A21:B21"/>
    <mergeCell ref="C21:D21"/>
    <mergeCell ref="E21:I21"/>
    <mergeCell ref="J21:N21"/>
    <mergeCell ref="O21:R21"/>
    <mergeCell ref="A24:B24"/>
    <mergeCell ref="C24:D24"/>
    <mergeCell ref="E24:I24"/>
    <mergeCell ref="J24:N24"/>
    <mergeCell ref="O24:R24"/>
    <mergeCell ref="A23:B23"/>
    <mergeCell ref="C23:D23"/>
    <mergeCell ref="E23:I23"/>
    <mergeCell ref="J23:N23"/>
    <mergeCell ref="O23:R23"/>
    <mergeCell ref="A25:B25"/>
    <mergeCell ref="C25:D25"/>
    <mergeCell ref="E25:I25"/>
    <mergeCell ref="J25:N25"/>
    <mergeCell ref="O25:R25"/>
  </mergeCells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90A28-E0F2-45C6-A18B-80595B4FC286}">
  <dimension ref="A1:T20"/>
  <sheetViews>
    <sheetView zoomScale="85" zoomScaleNormal="85" workbookViewId="0">
      <selection activeCell="E35" sqref="E35"/>
    </sheetView>
  </sheetViews>
  <sheetFormatPr defaultColWidth="11.42578125" defaultRowHeight="15"/>
  <cols>
    <col min="3" max="3" width="70" bestFit="1" customWidth="1"/>
    <col min="4" max="4" width="40.7109375" bestFit="1" customWidth="1"/>
    <col min="5" max="5" width="21.85546875" customWidth="1"/>
    <col min="6" max="6" width="12" bestFit="1" customWidth="1"/>
    <col min="7" max="7" width="12.42578125" bestFit="1" customWidth="1"/>
    <col min="18" max="18" width="22" customWidth="1"/>
    <col min="19" max="19" width="21.42578125" customWidth="1"/>
  </cols>
  <sheetData>
    <row r="1" spans="1:20" ht="15.75" thickBot="1"/>
    <row r="2" spans="1:20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74" t="s">
        <v>1</v>
      </c>
      <c r="Q2" s="475"/>
      <c r="R2" s="476"/>
      <c r="S2" s="52"/>
      <c r="T2" s="52"/>
    </row>
    <row r="3" spans="1:20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77" t="s">
        <v>2</v>
      </c>
      <c r="Q3" s="478"/>
      <c r="R3" s="479"/>
      <c r="S3" s="52"/>
      <c r="T3" s="52"/>
    </row>
    <row r="4" spans="1:20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77"/>
      <c r="Q4" s="478"/>
      <c r="R4" s="479"/>
      <c r="S4" s="52"/>
      <c r="T4" s="52"/>
    </row>
    <row r="5" spans="1:20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52"/>
      <c r="T5" s="52"/>
    </row>
    <row r="6" spans="1:20">
      <c r="A6" s="54" t="s">
        <v>3</v>
      </c>
      <c r="B6" s="55"/>
      <c r="C6" s="715" t="s">
        <v>903</v>
      </c>
      <c r="D6" s="716"/>
      <c r="E6" s="716"/>
      <c r="F6" s="716"/>
      <c r="G6" s="716"/>
      <c r="H6" s="716"/>
      <c r="I6" s="716"/>
      <c r="J6" s="716"/>
      <c r="K6" s="716"/>
      <c r="L6" s="716"/>
      <c r="M6" s="717"/>
      <c r="N6" s="480"/>
      <c r="O6" s="481"/>
      <c r="P6" s="481"/>
      <c r="Q6" s="481"/>
      <c r="R6" s="482"/>
      <c r="S6" s="52"/>
      <c r="T6" s="52"/>
    </row>
    <row r="7" spans="1:20" ht="16.5">
      <c r="A7" s="54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56" t="s">
        <v>6</v>
      </c>
      <c r="O7" s="57">
        <v>1</v>
      </c>
      <c r="P7" s="57" t="s">
        <v>7</v>
      </c>
      <c r="Q7" s="57">
        <v>1</v>
      </c>
      <c r="R7" s="58"/>
      <c r="S7" s="52"/>
      <c r="T7" s="52"/>
    </row>
    <row r="8" spans="1:20" ht="16.5">
      <c r="A8" s="54" t="s">
        <v>8</v>
      </c>
      <c r="B8" s="55"/>
      <c r="C8" s="584" t="s">
        <v>904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57"/>
      <c r="O8" s="59"/>
      <c r="P8" s="59"/>
      <c r="Q8" s="59"/>
      <c r="R8" s="60"/>
      <c r="S8" s="52"/>
      <c r="T8" s="52"/>
    </row>
    <row r="9" spans="1:20">
      <c r="A9" s="54" t="s">
        <v>10</v>
      </c>
      <c r="B9" s="55"/>
      <c r="C9" s="584" t="s">
        <v>905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61" t="s">
        <v>12</v>
      </c>
      <c r="O9" s="61" t="s">
        <v>13</v>
      </c>
      <c r="P9" s="61" t="s">
        <v>14</v>
      </c>
      <c r="Q9" s="61" t="s">
        <v>15</v>
      </c>
      <c r="R9" s="11"/>
      <c r="S9" s="52"/>
      <c r="T9" s="52"/>
    </row>
    <row r="10" spans="1:20" ht="16.5">
      <c r="A10" s="439" t="s">
        <v>16</v>
      </c>
      <c r="B10" s="440"/>
      <c r="C10" s="605" t="s">
        <v>906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57">
        <v>2025</v>
      </c>
      <c r="O10" s="57">
        <v>9</v>
      </c>
      <c r="P10" s="57"/>
      <c r="Q10" s="57"/>
      <c r="R10" s="58"/>
      <c r="S10" s="52"/>
      <c r="T10" s="52"/>
    </row>
    <row r="11" spans="1:20">
      <c r="A11" s="472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3"/>
      <c r="S11" s="52"/>
      <c r="T11" s="52"/>
    </row>
    <row r="12" spans="1:20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199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435" t="s">
        <v>29</v>
      </c>
      <c r="S12" s="466" t="s">
        <v>907</v>
      </c>
      <c r="T12" s="467" t="s">
        <v>31</v>
      </c>
    </row>
    <row r="13" spans="1:20" ht="24.75" customHeight="1">
      <c r="A13" s="446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438"/>
      <c r="S13" s="466"/>
      <c r="T13" s="468"/>
    </row>
    <row r="14" spans="1:20">
      <c r="A14" s="277">
        <v>1</v>
      </c>
      <c r="B14" s="277" t="s">
        <v>908</v>
      </c>
      <c r="C14" t="s">
        <v>909</v>
      </c>
      <c r="D14" s="277" t="s">
        <v>910</v>
      </c>
      <c r="E14" s="277"/>
      <c r="F14" s="373">
        <v>43921</v>
      </c>
      <c r="G14" s="373">
        <v>44073</v>
      </c>
      <c r="H14" s="277">
        <v>1</v>
      </c>
      <c r="I14" s="277">
        <v>5</v>
      </c>
      <c r="J14" s="277"/>
      <c r="K14" s="277"/>
      <c r="L14" s="277" t="s">
        <v>911</v>
      </c>
      <c r="M14" s="277" t="s">
        <v>203</v>
      </c>
      <c r="N14" s="277" t="s">
        <v>204</v>
      </c>
      <c r="O14" s="277"/>
      <c r="P14" s="277"/>
      <c r="Q14" s="277"/>
      <c r="R14" s="277" t="s">
        <v>271</v>
      </c>
      <c r="S14" s="374">
        <f>G14+730</f>
        <v>44803</v>
      </c>
      <c r="T14" s="373">
        <v>45945</v>
      </c>
    </row>
    <row r="15" spans="1:20">
      <c r="A15" s="54"/>
      <c r="B15" s="54"/>
      <c r="C15" s="469" t="s">
        <v>186</v>
      </c>
      <c r="D15" s="470"/>
      <c r="E15" s="76"/>
      <c r="F15" s="469" t="s">
        <v>189</v>
      </c>
      <c r="G15" s="471"/>
      <c r="H15" s="471"/>
      <c r="I15" s="470"/>
      <c r="J15" s="469" t="s">
        <v>188</v>
      </c>
      <c r="K15" s="471"/>
      <c r="L15" s="471"/>
      <c r="M15" s="471"/>
      <c r="N15" s="470"/>
      <c r="O15" s="469" t="s">
        <v>189</v>
      </c>
      <c r="P15" s="471"/>
      <c r="Q15" s="471"/>
      <c r="R15" s="470"/>
    </row>
    <row r="16" spans="1:20">
      <c r="A16" s="439" t="s">
        <v>190</v>
      </c>
      <c r="B16" s="440"/>
      <c r="C16" s="394" t="s">
        <v>912</v>
      </c>
      <c r="D16" s="396"/>
      <c r="E16" s="36"/>
      <c r="F16" s="460"/>
      <c r="G16" s="460"/>
      <c r="H16" s="460"/>
      <c r="I16" s="460"/>
      <c r="J16" s="460"/>
      <c r="K16" s="460"/>
      <c r="L16" s="460"/>
      <c r="M16" s="460"/>
      <c r="N16" s="460"/>
      <c r="O16" s="465"/>
      <c r="P16" s="463"/>
      <c r="Q16" s="463"/>
      <c r="R16" s="464"/>
    </row>
    <row r="17" spans="1:18">
      <c r="A17" s="439" t="s">
        <v>192</v>
      </c>
      <c r="B17" s="440"/>
      <c r="C17" s="394" t="s">
        <v>913</v>
      </c>
      <c r="D17" s="396"/>
      <c r="E17" s="36"/>
      <c r="F17" s="460"/>
      <c r="G17" s="460"/>
      <c r="H17" s="460"/>
      <c r="I17" s="460"/>
      <c r="J17" s="460"/>
      <c r="K17" s="460"/>
      <c r="L17" s="460"/>
      <c r="M17" s="460"/>
      <c r="N17" s="460"/>
      <c r="O17" s="465"/>
      <c r="P17" s="463"/>
      <c r="Q17" s="463"/>
      <c r="R17" s="464"/>
    </row>
    <row r="18" spans="1:18">
      <c r="A18" s="439" t="s">
        <v>194</v>
      </c>
      <c r="B18" s="440"/>
      <c r="C18" s="394" t="s">
        <v>242</v>
      </c>
      <c r="D18" s="396"/>
      <c r="E18" s="36"/>
      <c r="F18" s="460"/>
      <c r="G18" s="460"/>
      <c r="H18" s="460"/>
      <c r="I18" s="460"/>
      <c r="J18" s="460"/>
      <c r="K18" s="460"/>
      <c r="L18" s="460"/>
      <c r="M18" s="460"/>
      <c r="N18" s="460"/>
      <c r="O18" s="465"/>
      <c r="P18" s="463"/>
      <c r="Q18" s="463"/>
      <c r="R18" s="464"/>
    </row>
    <row r="19" spans="1:18">
      <c r="A19" s="469" t="s">
        <v>196</v>
      </c>
      <c r="B19" s="470"/>
      <c r="C19" s="465"/>
      <c r="D19" s="464"/>
      <c r="E19" s="78"/>
      <c r="F19" s="460"/>
      <c r="G19" s="460"/>
      <c r="H19" s="460"/>
      <c r="I19" s="460"/>
      <c r="J19" s="460"/>
      <c r="K19" s="460"/>
      <c r="L19" s="460"/>
      <c r="M19" s="460"/>
      <c r="N19" s="460"/>
      <c r="O19" s="465"/>
      <c r="P19" s="463"/>
      <c r="Q19" s="463"/>
      <c r="R19" s="464"/>
    </row>
    <row r="20" spans="1:18">
      <c r="A20" s="439" t="s">
        <v>197</v>
      </c>
      <c r="B20" s="440"/>
      <c r="C20" s="458">
        <v>45909</v>
      </c>
      <c r="D20" s="459"/>
      <c r="E20" s="80"/>
      <c r="F20" s="460"/>
      <c r="G20" s="460"/>
      <c r="H20" s="460"/>
      <c r="I20" s="460"/>
      <c r="J20" s="461"/>
      <c r="K20" s="460"/>
      <c r="L20" s="460"/>
      <c r="M20" s="460"/>
      <c r="N20" s="460"/>
      <c r="O20" s="462"/>
      <c r="P20" s="463"/>
      <c r="Q20" s="463"/>
      <c r="R20" s="464"/>
    </row>
  </sheetData>
  <mergeCells count="57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O15:R15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A17:B17"/>
    <mergeCell ref="C17:D17"/>
    <mergeCell ref="F17:I17"/>
    <mergeCell ref="J17:N17"/>
    <mergeCell ref="O17:R17"/>
    <mergeCell ref="A16:B16"/>
    <mergeCell ref="C16:D16"/>
    <mergeCell ref="F16:I16"/>
    <mergeCell ref="J16:N16"/>
    <mergeCell ref="O16:R16"/>
    <mergeCell ref="C15:D15"/>
    <mergeCell ref="F15:I15"/>
    <mergeCell ref="J15:N15"/>
    <mergeCell ref="A19:B19"/>
    <mergeCell ref="C19:D19"/>
    <mergeCell ref="F19:I19"/>
    <mergeCell ref="J19:N19"/>
    <mergeCell ref="O19:R19"/>
    <mergeCell ref="A18:B18"/>
    <mergeCell ref="C18:D18"/>
    <mergeCell ref="F18:I18"/>
    <mergeCell ref="J18:N18"/>
    <mergeCell ref="O18:R18"/>
    <mergeCell ref="A20:B20"/>
    <mergeCell ref="C20:D20"/>
    <mergeCell ref="F20:I20"/>
    <mergeCell ref="J20:N20"/>
    <mergeCell ref="O20:R20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1EB1D-AAA5-490A-94D1-57308A1611D3}">
  <dimension ref="A1:U1508"/>
  <sheetViews>
    <sheetView topLeftCell="A22" zoomScale="70" zoomScaleNormal="70" workbookViewId="0">
      <selection activeCell="X28" sqref="X28"/>
    </sheetView>
  </sheetViews>
  <sheetFormatPr defaultColWidth="11.42578125" defaultRowHeight="15"/>
  <cols>
    <col min="1" max="1" width="10" style="169" customWidth="1"/>
    <col min="2" max="2" width="14.5703125" customWidth="1"/>
    <col min="3" max="3" width="36.28515625" customWidth="1"/>
    <col min="4" max="4" width="29.5703125" customWidth="1"/>
    <col min="5" max="5" width="15.7109375" style="375" customWidth="1"/>
    <col min="6" max="6" width="22.5703125" style="375" customWidth="1"/>
    <col min="7" max="7" width="9.42578125" customWidth="1"/>
    <col min="8" max="8" width="14.28515625" customWidth="1"/>
    <col min="9" max="9" width="5.5703125" bestFit="1" customWidth="1"/>
    <col min="10" max="10" width="4.7109375" bestFit="1" customWidth="1"/>
    <col min="11" max="11" width="13" customWidth="1"/>
    <col min="12" max="12" width="21.42578125" customWidth="1"/>
    <col min="13" max="13" width="14.85546875" customWidth="1"/>
    <col min="14" max="14" width="8" customWidth="1"/>
    <col min="15" max="15" width="6.7109375" customWidth="1"/>
    <col min="16" max="16" width="13.28515625" customWidth="1"/>
    <col min="17" max="17" width="16" customWidth="1"/>
    <col min="18" max="18" width="23.28515625" customWidth="1"/>
    <col min="19" max="20" width="0" hidden="1" customWidth="1"/>
    <col min="21" max="21" width="24.85546875" customWidth="1"/>
  </cols>
  <sheetData>
    <row r="1" spans="1:21" ht="15.75" thickBot="1"/>
    <row r="2" spans="1:21" ht="15.75" thickBot="1">
      <c r="A2" s="450"/>
      <c r="B2" s="450"/>
      <c r="C2" s="733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2" t="s">
        <v>1</v>
      </c>
      <c r="P2" s="453"/>
      <c r="Q2" s="454"/>
    </row>
    <row r="3" spans="1:21" ht="15.75" thickBot="1">
      <c r="A3" s="450"/>
      <c r="B3" s="450"/>
      <c r="C3" s="733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5" t="s">
        <v>2</v>
      </c>
      <c r="P3" s="456"/>
      <c r="Q3" s="457"/>
    </row>
    <row r="4" spans="1:21" ht="15.75" thickBot="1">
      <c r="A4" s="450"/>
      <c r="B4" s="450"/>
      <c r="C4" s="733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5"/>
      <c r="P4" s="456"/>
      <c r="Q4" s="457"/>
    </row>
    <row r="5" spans="1:21" ht="15" customHeight="1">
      <c r="A5" s="444"/>
      <c r="B5" s="444"/>
      <c r="C5" s="755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</row>
    <row r="6" spans="1:21">
      <c r="A6" s="54" t="s">
        <v>3</v>
      </c>
      <c r="B6" s="55"/>
      <c r="C6" s="756" t="s">
        <v>4</v>
      </c>
      <c r="D6" s="442"/>
      <c r="E6" s="442"/>
      <c r="F6" s="442"/>
      <c r="G6" s="442"/>
      <c r="H6" s="442"/>
      <c r="I6" s="442"/>
      <c r="J6" s="442"/>
      <c r="K6" s="442"/>
      <c r="L6" s="443"/>
      <c r="M6" s="447"/>
      <c r="N6" s="448"/>
      <c r="O6" s="448"/>
      <c r="P6" s="448"/>
      <c r="Q6" s="449"/>
    </row>
    <row r="7" spans="1:21" ht="16.5">
      <c r="A7" s="54" t="s">
        <v>5</v>
      </c>
      <c r="B7" s="55"/>
      <c r="C7" s="756" t="s">
        <v>4</v>
      </c>
      <c r="D7" s="442"/>
      <c r="E7" s="442"/>
      <c r="F7" s="442"/>
      <c r="G7" s="442"/>
      <c r="H7" s="442"/>
      <c r="I7" s="442"/>
      <c r="J7" s="442"/>
      <c r="K7" s="442"/>
      <c r="L7" s="443"/>
      <c r="M7" s="179" t="s">
        <v>6</v>
      </c>
      <c r="N7" s="180">
        <v>1</v>
      </c>
      <c r="O7" s="181" t="s">
        <v>7</v>
      </c>
      <c r="P7" s="180">
        <v>1</v>
      </c>
      <c r="Q7" s="7"/>
    </row>
    <row r="8" spans="1:21" ht="16.5">
      <c r="A8" s="54" t="s">
        <v>8</v>
      </c>
      <c r="B8" s="55"/>
      <c r="C8" s="756" t="s">
        <v>914</v>
      </c>
      <c r="D8" s="442"/>
      <c r="E8" s="442"/>
      <c r="F8" s="442"/>
      <c r="G8" s="442"/>
      <c r="H8" s="442"/>
      <c r="I8" s="442"/>
      <c r="J8" s="442"/>
      <c r="K8" s="442"/>
      <c r="L8" s="443"/>
      <c r="M8" s="180"/>
      <c r="N8" s="183"/>
      <c r="O8" s="183"/>
      <c r="P8" s="183"/>
      <c r="Q8" s="9"/>
    </row>
    <row r="9" spans="1:21">
      <c r="A9" s="54" t="s">
        <v>10</v>
      </c>
      <c r="B9" s="55"/>
      <c r="C9" s="756" t="s">
        <v>915</v>
      </c>
      <c r="D9" s="442"/>
      <c r="E9" s="442"/>
      <c r="F9" s="442"/>
      <c r="G9" s="442"/>
      <c r="H9" s="442"/>
      <c r="I9" s="442"/>
      <c r="J9" s="442"/>
      <c r="K9" s="442"/>
      <c r="L9" s="443"/>
      <c r="M9" s="185" t="s">
        <v>12</v>
      </c>
      <c r="N9" s="185" t="s">
        <v>13</v>
      </c>
      <c r="O9" s="185" t="s">
        <v>14</v>
      </c>
      <c r="P9" s="185" t="s">
        <v>15</v>
      </c>
      <c r="Q9" s="11"/>
    </row>
    <row r="10" spans="1:21" ht="16.5">
      <c r="A10" s="439" t="s">
        <v>16</v>
      </c>
      <c r="B10" s="440"/>
      <c r="C10" s="756" t="s">
        <v>17</v>
      </c>
      <c r="D10" s="442"/>
      <c r="E10" s="442"/>
      <c r="F10" s="442"/>
      <c r="G10" s="442"/>
      <c r="H10" s="442"/>
      <c r="I10" s="442"/>
      <c r="J10" s="442"/>
      <c r="K10" s="442"/>
      <c r="L10" s="443"/>
      <c r="M10" s="180">
        <v>2025</v>
      </c>
      <c r="N10" s="180">
        <v>9</v>
      </c>
      <c r="O10" s="180">
        <v>9</v>
      </c>
      <c r="P10" s="180"/>
      <c r="Q10" s="7"/>
    </row>
    <row r="11" spans="1:21">
      <c r="A11" s="444"/>
      <c r="B11" s="444"/>
      <c r="C11" s="755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5"/>
    </row>
    <row r="12" spans="1:21">
      <c r="A12" s="446" t="s">
        <v>18</v>
      </c>
      <c r="B12" s="446" t="s">
        <v>19</v>
      </c>
      <c r="C12" s="732" t="s">
        <v>20</v>
      </c>
      <c r="D12" s="446" t="s">
        <v>21</v>
      </c>
      <c r="E12" s="427" t="s">
        <v>23</v>
      </c>
      <c r="F12" s="427"/>
      <c r="G12" s="428" t="s">
        <v>24</v>
      </c>
      <c r="H12" s="429"/>
      <c r="I12" s="429"/>
      <c r="J12" s="430"/>
      <c r="K12" s="431" t="s">
        <v>25</v>
      </c>
      <c r="L12" s="432" t="s">
        <v>26</v>
      </c>
      <c r="M12" s="431" t="s">
        <v>27</v>
      </c>
      <c r="N12" s="433" t="s">
        <v>28</v>
      </c>
      <c r="O12" s="434"/>
      <c r="P12" s="435"/>
      <c r="Q12" s="727" t="s">
        <v>29</v>
      </c>
      <c r="R12" s="729" t="s">
        <v>31</v>
      </c>
      <c r="S12" s="729" t="s">
        <v>31</v>
      </c>
      <c r="U12" s="729" t="s">
        <v>31</v>
      </c>
    </row>
    <row r="13" spans="1:21">
      <c r="A13" s="446"/>
      <c r="B13" s="446"/>
      <c r="C13" s="446"/>
      <c r="D13" s="446"/>
      <c r="E13" s="15" t="s">
        <v>32</v>
      </c>
      <c r="F13" s="15" t="s">
        <v>33</v>
      </c>
      <c r="G13" s="14" t="s">
        <v>34</v>
      </c>
      <c r="H13" s="14" t="s">
        <v>35</v>
      </c>
      <c r="I13" s="14" t="s">
        <v>36</v>
      </c>
      <c r="J13" s="14" t="s">
        <v>37</v>
      </c>
      <c r="K13" s="431"/>
      <c r="L13" s="432"/>
      <c r="M13" s="431"/>
      <c r="N13" s="436"/>
      <c r="O13" s="437"/>
      <c r="P13" s="438"/>
      <c r="Q13" s="728"/>
      <c r="R13" s="730"/>
      <c r="S13" s="730"/>
      <c r="U13" s="731"/>
    </row>
    <row r="14" spans="1:21" ht="28.5">
      <c r="A14" s="170">
        <v>1</v>
      </c>
      <c r="B14" s="170" t="s">
        <v>916</v>
      </c>
      <c r="C14" s="376" t="s">
        <v>917</v>
      </c>
      <c r="D14" s="377" t="s">
        <v>918</v>
      </c>
      <c r="E14" s="378">
        <v>42068</v>
      </c>
      <c r="F14" s="378">
        <v>42076</v>
      </c>
      <c r="G14" s="19">
        <v>1</v>
      </c>
      <c r="H14" s="19">
        <v>1</v>
      </c>
      <c r="I14" s="379"/>
      <c r="J14" s="379"/>
      <c r="K14" s="377">
        <v>9</v>
      </c>
      <c r="L14" s="378" t="s">
        <v>41</v>
      </c>
      <c r="M14" s="378" t="s">
        <v>42</v>
      </c>
      <c r="N14" s="724"/>
      <c r="O14" s="725"/>
      <c r="P14" s="726"/>
      <c r="Q14" s="20" t="s">
        <v>43</v>
      </c>
      <c r="R14" s="380">
        <v>43538</v>
      </c>
      <c r="S14" s="378">
        <v>44948</v>
      </c>
      <c r="T14" s="152"/>
      <c r="U14" s="378">
        <v>45945</v>
      </c>
    </row>
    <row r="15" spans="1:21" ht="28.5">
      <c r="A15" s="170">
        <v>2</v>
      </c>
      <c r="B15" s="170" t="s">
        <v>916</v>
      </c>
      <c r="C15" s="376" t="s">
        <v>919</v>
      </c>
      <c r="D15" s="377">
        <v>114749</v>
      </c>
      <c r="E15" s="378">
        <v>42103</v>
      </c>
      <c r="F15" s="378">
        <v>42103</v>
      </c>
      <c r="G15" s="19">
        <v>1</v>
      </c>
      <c r="H15" s="19">
        <v>2</v>
      </c>
      <c r="I15" s="379"/>
      <c r="J15" s="379"/>
      <c r="K15" s="377">
        <v>4</v>
      </c>
      <c r="L15" s="378" t="s">
        <v>41</v>
      </c>
      <c r="M15" s="378" t="s">
        <v>42</v>
      </c>
      <c r="N15" s="724"/>
      <c r="O15" s="725"/>
      <c r="P15" s="726"/>
      <c r="Q15" s="20" t="s">
        <v>43</v>
      </c>
      <c r="R15" s="380">
        <v>43565</v>
      </c>
      <c r="S15" s="378">
        <v>44948</v>
      </c>
      <c r="T15" s="152"/>
      <c r="U15" s="378">
        <v>45945</v>
      </c>
    </row>
    <row r="16" spans="1:21" ht="28.5">
      <c r="A16" s="170">
        <v>3</v>
      </c>
      <c r="B16" s="170" t="s">
        <v>916</v>
      </c>
      <c r="C16" s="376" t="s">
        <v>920</v>
      </c>
      <c r="D16" s="377" t="s">
        <v>921</v>
      </c>
      <c r="E16" s="378">
        <v>42132</v>
      </c>
      <c r="F16" s="378">
        <v>42151</v>
      </c>
      <c r="G16" s="19">
        <v>1</v>
      </c>
      <c r="H16" s="19">
        <v>3</v>
      </c>
      <c r="I16" s="379"/>
      <c r="J16" s="379"/>
      <c r="K16" s="377">
        <v>11</v>
      </c>
      <c r="L16" s="378" t="s">
        <v>41</v>
      </c>
      <c r="M16" s="378" t="s">
        <v>42</v>
      </c>
      <c r="N16" s="724"/>
      <c r="O16" s="725"/>
      <c r="P16" s="726"/>
      <c r="Q16" s="20" t="s">
        <v>43</v>
      </c>
      <c r="R16" s="380">
        <v>43613</v>
      </c>
      <c r="S16" s="378">
        <v>44948</v>
      </c>
      <c r="T16" s="152"/>
      <c r="U16" s="378">
        <v>45945</v>
      </c>
    </row>
    <row r="17" spans="1:21" ht="28.5">
      <c r="A17" s="170">
        <v>4</v>
      </c>
      <c r="B17" s="170" t="s">
        <v>916</v>
      </c>
      <c r="C17" s="376" t="s">
        <v>922</v>
      </c>
      <c r="D17" s="377">
        <v>115201</v>
      </c>
      <c r="E17" s="378">
        <v>42166</v>
      </c>
      <c r="F17" s="378">
        <v>42166</v>
      </c>
      <c r="G17" s="19">
        <v>1</v>
      </c>
      <c r="H17" s="19">
        <v>4</v>
      </c>
      <c r="I17" s="379"/>
      <c r="J17" s="379"/>
      <c r="K17" s="377">
        <v>3</v>
      </c>
      <c r="L17" s="378" t="s">
        <v>41</v>
      </c>
      <c r="M17" s="378" t="s">
        <v>42</v>
      </c>
      <c r="N17" s="724"/>
      <c r="O17" s="725"/>
      <c r="P17" s="726"/>
      <c r="Q17" s="20" t="s">
        <v>43</v>
      </c>
      <c r="R17" s="380">
        <v>43628</v>
      </c>
      <c r="S17" s="378">
        <v>44948</v>
      </c>
      <c r="T17" s="152"/>
      <c r="U17" s="378">
        <v>45945</v>
      </c>
    </row>
    <row r="18" spans="1:21" ht="28.5">
      <c r="A18" s="170">
        <v>5</v>
      </c>
      <c r="B18" s="170" t="s">
        <v>916</v>
      </c>
      <c r="C18" s="376" t="s">
        <v>923</v>
      </c>
      <c r="D18" s="377" t="s">
        <v>924</v>
      </c>
      <c r="E18" s="378">
        <v>42206</v>
      </c>
      <c r="F18" s="378">
        <v>42216</v>
      </c>
      <c r="G18" s="19">
        <v>1</v>
      </c>
      <c r="H18" s="19">
        <v>5</v>
      </c>
      <c r="I18" s="379"/>
      <c r="J18" s="379"/>
      <c r="K18" s="377">
        <v>48</v>
      </c>
      <c r="L18" s="378" t="s">
        <v>41</v>
      </c>
      <c r="M18" s="378" t="s">
        <v>42</v>
      </c>
      <c r="N18" s="724"/>
      <c r="O18" s="725"/>
      <c r="P18" s="726"/>
      <c r="Q18" s="20" t="s">
        <v>43</v>
      </c>
      <c r="R18" s="380">
        <v>43678</v>
      </c>
      <c r="S18" s="378">
        <v>44948</v>
      </c>
      <c r="T18" s="152"/>
      <c r="U18" s="378">
        <v>45945</v>
      </c>
    </row>
    <row r="19" spans="1:21" ht="28.5">
      <c r="A19" s="170">
        <v>6</v>
      </c>
      <c r="B19" s="170" t="s">
        <v>916</v>
      </c>
      <c r="C19" s="376" t="s">
        <v>925</v>
      </c>
      <c r="D19" s="377" t="s">
        <v>926</v>
      </c>
      <c r="E19" s="378">
        <v>42220</v>
      </c>
      <c r="F19" s="378">
        <v>42236</v>
      </c>
      <c r="G19" s="19">
        <v>1</v>
      </c>
      <c r="H19" s="19">
        <v>6</v>
      </c>
      <c r="I19" s="379"/>
      <c r="J19" s="379"/>
      <c r="K19" s="377">
        <v>42</v>
      </c>
      <c r="L19" s="378" t="s">
        <v>41</v>
      </c>
      <c r="M19" s="378" t="s">
        <v>42</v>
      </c>
      <c r="N19" s="724"/>
      <c r="O19" s="725"/>
      <c r="P19" s="726"/>
      <c r="Q19" s="20" t="s">
        <v>43</v>
      </c>
      <c r="R19" s="380">
        <v>43698</v>
      </c>
      <c r="S19" s="378">
        <v>44948</v>
      </c>
      <c r="T19" s="152"/>
      <c r="U19" s="378">
        <v>45945</v>
      </c>
    </row>
    <row r="20" spans="1:21" ht="28.5">
      <c r="A20" s="170">
        <v>7</v>
      </c>
      <c r="B20" s="170" t="s">
        <v>916</v>
      </c>
      <c r="C20" s="376" t="s">
        <v>927</v>
      </c>
      <c r="D20" s="377" t="s">
        <v>928</v>
      </c>
      <c r="E20" s="378">
        <v>42256</v>
      </c>
      <c r="F20" s="378">
        <v>42277</v>
      </c>
      <c r="G20" s="19">
        <v>1</v>
      </c>
      <c r="H20" s="19">
        <v>7</v>
      </c>
      <c r="I20" s="379"/>
      <c r="J20" s="379"/>
      <c r="K20" s="377">
        <v>17</v>
      </c>
      <c r="L20" s="378" t="s">
        <v>41</v>
      </c>
      <c r="M20" s="378" t="s">
        <v>42</v>
      </c>
      <c r="N20" s="724"/>
      <c r="O20" s="725"/>
      <c r="P20" s="726"/>
      <c r="Q20" s="20" t="s">
        <v>43</v>
      </c>
      <c r="R20" s="380">
        <v>43739</v>
      </c>
      <c r="S20" s="378">
        <v>44948</v>
      </c>
      <c r="T20" s="152"/>
      <c r="U20" s="378">
        <v>45945</v>
      </c>
    </row>
    <row r="21" spans="1:21" ht="28.5">
      <c r="A21" s="170">
        <v>8</v>
      </c>
      <c r="B21" s="170" t="s">
        <v>916</v>
      </c>
      <c r="C21" s="376" t="s">
        <v>929</v>
      </c>
      <c r="D21" s="377" t="s">
        <v>930</v>
      </c>
      <c r="E21" s="378">
        <v>42290</v>
      </c>
      <c r="F21" s="378">
        <v>42296</v>
      </c>
      <c r="G21" s="19">
        <v>1</v>
      </c>
      <c r="H21" s="19">
        <v>8</v>
      </c>
      <c r="I21" s="379"/>
      <c r="J21" s="379"/>
      <c r="K21" s="377">
        <v>7</v>
      </c>
      <c r="L21" s="378" t="s">
        <v>41</v>
      </c>
      <c r="M21" s="378" t="s">
        <v>42</v>
      </c>
      <c r="N21" s="724"/>
      <c r="O21" s="725"/>
      <c r="P21" s="726"/>
      <c r="Q21" s="20" t="s">
        <v>43</v>
      </c>
      <c r="R21" s="380">
        <v>43758</v>
      </c>
      <c r="S21" s="378">
        <v>44948</v>
      </c>
      <c r="T21" s="152"/>
      <c r="U21" s="378">
        <v>45945</v>
      </c>
    </row>
    <row r="22" spans="1:21" ht="28.5">
      <c r="A22" s="170">
        <v>9</v>
      </c>
      <c r="B22" s="170" t="s">
        <v>916</v>
      </c>
      <c r="C22" s="376" t="s">
        <v>931</v>
      </c>
      <c r="D22" s="377" t="s">
        <v>932</v>
      </c>
      <c r="E22" s="378">
        <v>42320</v>
      </c>
      <c r="F22" s="378">
        <v>42331</v>
      </c>
      <c r="G22" s="19">
        <v>1</v>
      </c>
      <c r="H22" s="19">
        <v>9</v>
      </c>
      <c r="I22" s="379"/>
      <c r="J22" s="379"/>
      <c r="K22" s="377">
        <v>7</v>
      </c>
      <c r="L22" s="378" t="s">
        <v>41</v>
      </c>
      <c r="M22" s="378" t="s">
        <v>42</v>
      </c>
      <c r="N22" s="724"/>
      <c r="O22" s="725"/>
      <c r="P22" s="726"/>
      <c r="Q22" s="20" t="s">
        <v>43</v>
      </c>
      <c r="R22" s="380">
        <v>43793</v>
      </c>
      <c r="S22" s="378">
        <v>44948</v>
      </c>
      <c r="T22" s="152"/>
      <c r="U22" s="378">
        <v>45945</v>
      </c>
    </row>
    <row r="23" spans="1:21" ht="28.5">
      <c r="A23" s="170">
        <v>10</v>
      </c>
      <c r="B23" s="170" t="s">
        <v>916</v>
      </c>
      <c r="C23" s="376" t="s">
        <v>933</v>
      </c>
      <c r="D23" s="377" t="s">
        <v>934</v>
      </c>
      <c r="E23" s="378">
        <v>42349</v>
      </c>
      <c r="F23" s="378">
        <v>42359</v>
      </c>
      <c r="G23" s="19">
        <v>1</v>
      </c>
      <c r="H23" s="19">
        <v>10</v>
      </c>
      <c r="I23" s="379"/>
      <c r="J23" s="379"/>
      <c r="K23" s="377">
        <v>36</v>
      </c>
      <c r="L23" s="378" t="s">
        <v>41</v>
      </c>
      <c r="M23" s="378" t="s">
        <v>42</v>
      </c>
      <c r="N23" s="724"/>
      <c r="O23" s="725"/>
      <c r="P23" s="726"/>
      <c r="Q23" s="20" t="s">
        <v>43</v>
      </c>
      <c r="R23" s="380">
        <v>43821</v>
      </c>
      <c r="S23" s="378">
        <v>44948</v>
      </c>
      <c r="T23" s="152"/>
      <c r="U23" s="378">
        <v>45945</v>
      </c>
    </row>
    <row r="24" spans="1:21" ht="28.5">
      <c r="A24" s="170">
        <v>11</v>
      </c>
      <c r="B24" s="170" t="s">
        <v>916</v>
      </c>
      <c r="C24" s="376" t="s">
        <v>935</v>
      </c>
      <c r="D24" s="377" t="s">
        <v>936</v>
      </c>
      <c r="E24" s="378">
        <v>42394</v>
      </c>
      <c r="F24" s="378">
        <v>42395</v>
      </c>
      <c r="G24" s="19">
        <v>2</v>
      </c>
      <c r="H24" s="19" t="s">
        <v>937</v>
      </c>
      <c r="I24" s="379"/>
      <c r="J24" s="379"/>
      <c r="K24" s="377">
        <v>49</v>
      </c>
      <c r="L24" s="378" t="s">
        <v>41</v>
      </c>
      <c r="M24" s="378" t="s">
        <v>42</v>
      </c>
      <c r="N24" s="724"/>
      <c r="O24" s="725"/>
      <c r="P24" s="726"/>
      <c r="Q24" s="20" t="s">
        <v>43</v>
      </c>
      <c r="R24" s="380">
        <v>43857</v>
      </c>
      <c r="S24" s="378">
        <v>44948</v>
      </c>
      <c r="T24" s="152"/>
      <c r="U24" s="378">
        <v>45945</v>
      </c>
    </row>
    <row r="25" spans="1:21" ht="28.5">
      <c r="A25" s="170">
        <v>12</v>
      </c>
      <c r="B25" s="170" t="s">
        <v>916</v>
      </c>
      <c r="C25" s="376" t="s">
        <v>938</v>
      </c>
      <c r="D25" s="377" t="s">
        <v>939</v>
      </c>
      <c r="E25" s="378">
        <v>42411</v>
      </c>
      <c r="F25" s="378">
        <v>42415</v>
      </c>
      <c r="G25" s="19">
        <v>2</v>
      </c>
      <c r="H25" s="19" t="s">
        <v>940</v>
      </c>
      <c r="I25" s="379"/>
      <c r="J25" s="379"/>
      <c r="K25" s="377">
        <v>22</v>
      </c>
      <c r="L25" s="378" t="s">
        <v>41</v>
      </c>
      <c r="M25" s="378" t="s">
        <v>42</v>
      </c>
      <c r="N25" s="724"/>
      <c r="O25" s="725"/>
      <c r="P25" s="726"/>
      <c r="Q25" s="20" t="s">
        <v>43</v>
      </c>
      <c r="R25" s="380">
        <v>43877</v>
      </c>
      <c r="S25" s="378">
        <v>44948</v>
      </c>
      <c r="T25" s="152"/>
      <c r="U25" s="378">
        <v>45945</v>
      </c>
    </row>
    <row r="26" spans="1:21" ht="28.5">
      <c r="A26" s="170">
        <v>13</v>
      </c>
      <c r="B26" s="170" t="s">
        <v>916</v>
      </c>
      <c r="C26" s="376" t="s">
        <v>941</v>
      </c>
      <c r="D26" s="377" t="s">
        <v>942</v>
      </c>
      <c r="E26" s="378">
        <v>42415</v>
      </c>
      <c r="F26" s="378">
        <v>42432</v>
      </c>
      <c r="G26" s="19">
        <v>2</v>
      </c>
      <c r="H26" s="19" t="s">
        <v>943</v>
      </c>
      <c r="I26" s="379"/>
      <c r="J26" s="379"/>
      <c r="K26" s="377">
        <v>22</v>
      </c>
      <c r="L26" s="378" t="s">
        <v>41</v>
      </c>
      <c r="M26" s="378" t="s">
        <v>42</v>
      </c>
      <c r="N26" s="724"/>
      <c r="O26" s="725"/>
      <c r="P26" s="726"/>
      <c r="Q26" s="20" t="s">
        <v>43</v>
      </c>
      <c r="R26" s="380">
        <v>43894</v>
      </c>
      <c r="S26" s="378">
        <v>44948</v>
      </c>
      <c r="T26" s="152"/>
      <c r="U26" s="378">
        <v>45945</v>
      </c>
    </row>
    <row r="27" spans="1:21" ht="28.5">
      <c r="A27" s="170">
        <v>14</v>
      </c>
      <c r="B27" s="170" t="s">
        <v>916</v>
      </c>
      <c r="C27" s="376" t="s">
        <v>941</v>
      </c>
      <c r="D27" s="377">
        <v>42174</v>
      </c>
      <c r="E27" s="378">
        <v>42438</v>
      </c>
      <c r="F27" s="378">
        <v>42438</v>
      </c>
      <c r="G27" s="19">
        <v>2</v>
      </c>
      <c r="H27" s="19" t="s">
        <v>944</v>
      </c>
      <c r="I27" s="379"/>
      <c r="J27" s="379"/>
      <c r="K27" s="377">
        <v>6</v>
      </c>
      <c r="L27" s="378" t="s">
        <v>41</v>
      </c>
      <c r="M27" s="378" t="s">
        <v>42</v>
      </c>
      <c r="N27" s="724"/>
      <c r="O27" s="725"/>
      <c r="P27" s="726"/>
      <c r="Q27" s="20" t="s">
        <v>43</v>
      </c>
      <c r="R27" s="380">
        <v>43900</v>
      </c>
      <c r="S27" s="378">
        <v>44948</v>
      </c>
      <c r="T27" s="152"/>
      <c r="U27" s="378">
        <v>45945</v>
      </c>
    </row>
    <row r="28" spans="1:21" ht="28.5">
      <c r="A28" s="170">
        <v>15</v>
      </c>
      <c r="B28" s="170" t="s">
        <v>916</v>
      </c>
      <c r="C28" s="376" t="s">
        <v>945</v>
      </c>
      <c r="D28" s="377" t="s">
        <v>946</v>
      </c>
      <c r="E28" s="378">
        <v>42480</v>
      </c>
      <c r="F28" s="378">
        <v>42482</v>
      </c>
      <c r="G28" s="19">
        <v>2</v>
      </c>
      <c r="H28" s="19" t="s">
        <v>947</v>
      </c>
      <c r="I28" s="379"/>
      <c r="J28" s="379"/>
      <c r="K28" s="377">
        <v>20</v>
      </c>
      <c r="L28" s="378" t="s">
        <v>41</v>
      </c>
      <c r="M28" s="378" t="s">
        <v>42</v>
      </c>
      <c r="N28" s="724"/>
      <c r="O28" s="725"/>
      <c r="P28" s="726"/>
      <c r="Q28" s="20" t="s">
        <v>43</v>
      </c>
      <c r="R28" s="380">
        <v>43944</v>
      </c>
      <c r="S28" s="378">
        <v>44948</v>
      </c>
      <c r="T28" s="152"/>
      <c r="U28" s="378">
        <v>45945</v>
      </c>
    </row>
    <row r="29" spans="1:21" ht="28.5">
      <c r="A29" s="170">
        <v>16</v>
      </c>
      <c r="B29" s="170" t="s">
        <v>916</v>
      </c>
      <c r="C29" s="376" t="s">
        <v>948</v>
      </c>
      <c r="D29" s="377">
        <v>1230</v>
      </c>
      <c r="E29" s="378">
        <v>42521</v>
      </c>
      <c r="F29" s="378">
        <v>42521</v>
      </c>
      <c r="G29" s="19">
        <v>2</v>
      </c>
      <c r="H29" s="19" t="s">
        <v>949</v>
      </c>
      <c r="I29" s="379"/>
      <c r="J29" s="379"/>
      <c r="K29" s="377">
        <v>6</v>
      </c>
      <c r="L29" s="378" t="s">
        <v>41</v>
      </c>
      <c r="M29" s="378" t="s">
        <v>42</v>
      </c>
      <c r="N29" s="724"/>
      <c r="O29" s="725"/>
      <c r="P29" s="726"/>
      <c r="Q29" s="20" t="s">
        <v>43</v>
      </c>
      <c r="R29" s="380">
        <v>43983</v>
      </c>
      <c r="S29" s="378">
        <v>44948</v>
      </c>
      <c r="T29" s="152"/>
      <c r="U29" s="378">
        <v>45945</v>
      </c>
    </row>
    <row r="30" spans="1:21" ht="28.5">
      <c r="A30" s="170">
        <v>17</v>
      </c>
      <c r="B30" s="170" t="s">
        <v>916</v>
      </c>
      <c r="C30" s="376" t="s">
        <v>950</v>
      </c>
      <c r="D30" s="377" t="s">
        <v>951</v>
      </c>
      <c r="E30" s="378">
        <v>42482</v>
      </c>
      <c r="F30" s="378">
        <v>42537</v>
      </c>
      <c r="G30" s="19">
        <v>2</v>
      </c>
      <c r="H30" s="19" t="s">
        <v>952</v>
      </c>
      <c r="I30" s="379"/>
      <c r="J30" s="379"/>
      <c r="K30" s="377">
        <v>15</v>
      </c>
      <c r="L30" s="378" t="s">
        <v>41</v>
      </c>
      <c r="M30" s="378" t="s">
        <v>42</v>
      </c>
      <c r="N30" s="724"/>
      <c r="O30" s="725"/>
      <c r="P30" s="726"/>
      <c r="Q30" s="20" t="s">
        <v>43</v>
      </c>
      <c r="R30" s="380">
        <v>43999</v>
      </c>
      <c r="S30" s="378">
        <v>44948</v>
      </c>
      <c r="T30" s="152"/>
      <c r="U30" s="378">
        <v>45945</v>
      </c>
    </row>
    <row r="31" spans="1:21" ht="28.5">
      <c r="A31" s="170">
        <v>18</v>
      </c>
      <c r="B31" s="170" t="s">
        <v>916</v>
      </c>
      <c r="C31" s="376" t="s">
        <v>953</v>
      </c>
      <c r="D31" s="377">
        <v>1235</v>
      </c>
      <c r="E31" s="378">
        <v>42613</v>
      </c>
      <c r="F31" s="378">
        <v>42613</v>
      </c>
      <c r="G31" s="19">
        <v>2</v>
      </c>
      <c r="H31" s="19" t="s">
        <v>954</v>
      </c>
      <c r="I31" s="379"/>
      <c r="J31" s="379"/>
      <c r="K31" s="377">
        <v>11</v>
      </c>
      <c r="L31" s="378" t="s">
        <v>41</v>
      </c>
      <c r="M31" s="378" t="s">
        <v>42</v>
      </c>
      <c r="N31" s="724"/>
      <c r="O31" s="725"/>
      <c r="P31" s="726"/>
      <c r="Q31" s="20" t="s">
        <v>43</v>
      </c>
      <c r="R31" s="380">
        <v>44075</v>
      </c>
      <c r="S31" s="378">
        <v>44948</v>
      </c>
      <c r="T31" s="152"/>
      <c r="U31" s="378">
        <v>45945</v>
      </c>
    </row>
    <row r="32" spans="1:21" ht="28.5">
      <c r="A32" s="170">
        <v>19</v>
      </c>
      <c r="B32" s="170" t="s">
        <v>916</v>
      </c>
      <c r="C32" s="376" t="s">
        <v>955</v>
      </c>
      <c r="D32" s="377" t="s">
        <v>956</v>
      </c>
      <c r="E32" s="378">
        <v>42677</v>
      </c>
      <c r="F32" s="378">
        <v>42705</v>
      </c>
      <c r="G32" s="19">
        <v>2</v>
      </c>
      <c r="H32" s="19" t="s">
        <v>957</v>
      </c>
      <c r="I32" s="379"/>
      <c r="J32" s="379"/>
      <c r="K32" s="377">
        <v>24</v>
      </c>
      <c r="L32" s="378" t="s">
        <v>41</v>
      </c>
      <c r="M32" s="378" t="s">
        <v>42</v>
      </c>
      <c r="N32" s="724"/>
      <c r="O32" s="725"/>
      <c r="P32" s="726"/>
      <c r="Q32" s="20" t="s">
        <v>43</v>
      </c>
      <c r="R32" s="380">
        <v>44167</v>
      </c>
      <c r="S32" s="378">
        <v>44948</v>
      </c>
      <c r="T32" s="152"/>
      <c r="U32" s="378">
        <v>45945</v>
      </c>
    </row>
    <row r="33" spans="1:21" ht="28.5">
      <c r="A33" s="170">
        <v>20</v>
      </c>
      <c r="B33" s="170" t="s">
        <v>916</v>
      </c>
      <c r="C33" s="376" t="s">
        <v>958</v>
      </c>
      <c r="D33" s="377" t="s">
        <v>959</v>
      </c>
      <c r="E33" s="378">
        <v>42733</v>
      </c>
      <c r="F33" s="378">
        <v>42734</v>
      </c>
      <c r="G33" s="19">
        <v>2</v>
      </c>
      <c r="H33" s="19" t="s">
        <v>960</v>
      </c>
      <c r="I33" s="379"/>
      <c r="J33" s="379"/>
      <c r="K33" s="377">
        <v>261</v>
      </c>
      <c r="L33" s="378" t="s">
        <v>41</v>
      </c>
      <c r="M33" s="378" t="s">
        <v>42</v>
      </c>
      <c r="N33" s="724"/>
      <c r="O33" s="725"/>
      <c r="P33" s="726"/>
      <c r="Q33" s="20" t="s">
        <v>43</v>
      </c>
      <c r="R33" s="380">
        <v>44196</v>
      </c>
      <c r="S33" s="378">
        <v>44948</v>
      </c>
      <c r="T33" s="152"/>
      <c r="U33" s="378">
        <v>45945</v>
      </c>
    </row>
    <row r="34" spans="1:21" ht="28.5">
      <c r="A34" s="170">
        <v>21</v>
      </c>
      <c r="B34" s="170" t="s">
        <v>916</v>
      </c>
      <c r="C34" s="376" t="s">
        <v>961</v>
      </c>
      <c r="D34" s="377" t="s">
        <v>962</v>
      </c>
      <c r="E34" s="378">
        <v>42914</v>
      </c>
      <c r="F34" s="378">
        <v>42915</v>
      </c>
      <c r="G34" s="19">
        <v>3</v>
      </c>
      <c r="H34" s="19" t="s">
        <v>937</v>
      </c>
      <c r="I34" s="379"/>
      <c r="J34" s="379"/>
      <c r="K34" s="377">
        <v>200</v>
      </c>
      <c r="L34" s="378" t="s">
        <v>41</v>
      </c>
      <c r="M34" s="378" t="s">
        <v>42</v>
      </c>
      <c r="N34" s="724"/>
      <c r="O34" s="725"/>
      <c r="P34" s="726"/>
      <c r="Q34" s="20" t="s">
        <v>43</v>
      </c>
      <c r="R34" s="380">
        <v>44377</v>
      </c>
      <c r="S34" s="378">
        <v>44948</v>
      </c>
      <c r="T34" s="152"/>
      <c r="U34" s="378">
        <v>45945</v>
      </c>
    </row>
    <row r="35" spans="1:21" ht="28.5">
      <c r="A35" s="170">
        <v>22</v>
      </c>
      <c r="B35" s="170" t="s">
        <v>916</v>
      </c>
      <c r="C35" s="376" t="s">
        <v>961</v>
      </c>
      <c r="D35" s="377" t="s">
        <v>963</v>
      </c>
      <c r="E35" s="378">
        <v>42914</v>
      </c>
      <c r="F35" s="378">
        <v>43062</v>
      </c>
      <c r="G35" s="19">
        <v>3</v>
      </c>
      <c r="H35" s="19" t="s">
        <v>940</v>
      </c>
      <c r="I35" s="379"/>
      <c r="J35" s="379"/>
      <c r="K35" s="377" t="s">
        <v>964</v>
      </c>
      <c r="L35" s="378" t="s">
        <v>41</v>
      </c>
      <c r="M35" s="378" t="s">
        <v>42</v>
      </c>
      <c r="N35" s="724"/>
      <c r="O35" s="725"/>
      <c r="P35" s="726"/>
      <c r="Q35" s="20" t="s">
        <v>43</v>
      </c>
      <c r="R35" s="380">
        <v>44524</v>
      </c>
      <c r="S35" s="378">
        <v>44948</v>
      </c>
      <c r="T35" s="152"/>
      <c r="U35" s="378">
        <v>45945</v>
      </c>
    </row>
    <row r="36" spans="1:21" ht="28.5">
      <c r="A36" s="170">
        <v>23</v>
      </c>
      <c r="B36" s="170" t="s">
        <v>916</v>
      </c>
      <c r="C36" s="376" t="s">
        <v>961</v>
      </c>
      <c r="D36" s="377" t="s">
        <v>965</v>
      </c>
      <c r="E36" s="378">
        <v>42732</v>
      </c>
      <c r="F36" s="378">
        <v>42844</v>
      </c>
      <c r="G36" s="19">
        <v>3</v>
      </c>
      <c r="H36" s="19" t="s">
        <v>943</v>
      </c>
      <c r="I36" s="379"/>
      <c r="J36" s="379"/>
      <c r="K36" s="377" t="s">
        <v>966</v>
      </c>
      <c r="L36" s="378" t="s">
        <v>41</v>
      </c>
      <c r="M36" s="378" t="s">
        <v>42</v>
      </c>
      <c r="N36" s="724"/>
      <c r="O36" s="725"/>
      <c r="P36" s="726"/>
      <c r="Q36" s="20" t="s">
        <v>43</v>
      </c>
      <c r="R36" s="380">
        <v>44306</v>
      </c>
      <c r="S36" s="378">
        <v>44948</v>
      </c>
      <c r="T36" s="152"/>
      <c r="U36" s="378">
        <v>45945</v>
      </c>
    </row>
    <row r="37" spans="1:21" ht="28.5">
      <c r="A37" s="170">
        <v>24</v>
      </c>
      <c r="B37" s="170" t="s">
        <v>916</v>
      </c>
      <c r="C37" s="376" t="s">
        <v>961</v>
      </c>
      <c r="D37" s="377" t="s">
        <v>967</v>
      </c>
      <c r="E37" s="378">
        <v>42853</v>
      </c>
      <c r="F37" s="378">
        <v>42880</v>
      </c>
      <c r="G37" s="19">
        <v>3</v>
      </c>
      <c r="H37" s="19">
        <v>4</v>
      </c>
      <c r="I37" s="379"/>
      <c r="J37" s="379"/>
      <c r="K37" s="377" t="s">
        <v>968</v>
      </c>
      <c r="L37" s="378" t="s">
        <v>41</v>
      </c>
      <c r="M37" s="378" t="s">
        <v>42</v>
      </c>
      <c r="N37" s="724"/>
      <c r="O37" s="725"/>
      <c r="P37" s="726"/>
      <c r="Q37" s="20" t="s">
        <v>43</v>
      </c>
      <c r="R37" s="380">
        <v>44342</v>
      </c>
      <c r="S37" s="378">
        <v>44948</v>
      </c>
      <c r="T37" s="152"/>
      <c r="U37" s="378">
        <v>45945</v>
      </c>
    </row>
    <row r="38" spans="1:21" ht="28.5">
      <c r="A38" s="170">
        <v>25</v>
      </c>
      <c r="B38" s="170" t="s">
        <v>916</v>
      </c>
      <c r="C38" s="376" t="s">
        <v>969</v>
      </c>
      <c r="D38" s="377" t="s">
        <v>970</v>
      </c>
      <c r="E38" s="378">
        <v>42790</v>
      </c>
      <c r="F38" s="378">
        <v>43098</v>
      </c>
      <c r="G38" s="19">
        <v>4</v>
      </c>
      <c r="H38" s="19" t="s">
        <v>937</v>
      </c>
      <c r="I38" s="379"/>
      <c r="J38" s="379"/>
      <c r="K38" s="377">
        <v>123</v>
      </c>
      <c r="L38" s="378" t="s">
        <v>41</v>
      </c>
      <c r="M38" s="378" t="s">
        <v>42</v>
      </c>
      <c r="N38" s="724"/>
      <c r="O38" s="725"/>
      <c r="P38" s="726"/>
      <c r="Q38" s="20" t="s">
        <v>43</v>
      </c>
      <c r="R38" s="380">
        <v>44560</v>
      </c>
      <c r="S38" s="378">
        <v>44948</v>
      </c>
      <c r="T38" s="152"/>
      <c r="U38" s="378">
        <v>45945</v>
      </c>
    </row>
    <row r="39" spans="1:21" ht="28.5">
      <c r="A39" s="170">
        <v>26</v>
      </c>
      <c r="B39" s="170" t="s">
        <v>916</v>
      </c>
      <c r="C39" s="376" t="s">
        <v>971</v>
      </c>
      <c r="D39" s="377" t="s">
        <v>972</v>
      </c>
      <c r="E39" s="378">
        <v>42810</v>
      </c>
      <c r="F39" s="378">
        <v>42824</v>
      </c>
      <c r="G39" s="19">
        <v>4</v>
      </c>
      <c r="H39" s="19" t="s">
        <v>940</v>
      </c>
      <c r="I39" s="379"/>
      <c r="J39" s="379"/>
      <c r="K39" s="377">
        <v>66</v>
      </c>
      <c r="L39" s="378" t="s">
        <v>41</v>
      </c>
      <c r="M39" s="378" t="s">
        <v>42</v>
      </c>
      <c r="N39" s="724"/>
      <c r="O39" s="725"/>
      <c r="P39" s="726"/>
      <c r="Q39" s="20" t="s">
        <v>43</v>
      </c>
      <c r="R39" s="380">
        <v>44286</v>
      </c>
      <c r="S39" s="378">
        <v>44948</v>
      </c>
      <c r="T39" s="152"/>
      <c r="U39" s="378">
        <v>45945</v>
      </c>
    </row>
    <row r="40" spans="1:21" ht="28.5">
      <c r="A40" s="170">
        <v>27</v>
      </c>
      <c r="B40" s="170" t="s">
        <v>916</v>
      </c>
      <c r="C40" s="376" t="s">
        <v>973</v>
      </c>
      <c r="D40" s="377" t="s">
        <v>974</v>
      </c>
      <c r="E40" s="378">
        <v>42830</v>
      </c>
      <c r="F40" s="378">
        <v>42832</v>
      </c>
      <c r="G40" s="19">
        <v>4</v>
      </c>
      <c r="H40" s="19" t="s">
        <v>943</v>
      </c>
      <c r="I40" s="379"/>
      <c r="J40" s="379"/>
      <c r="K40" s="377">
        <v>8</v>
      </c>
      <c r="L40" s="378" t="s">
        <v>41</v>
      </c>
      <c r="M40" s="378" t="s">
        <v>42</v>
      </c>
      <c r="N40" s="724"/>
      <c r="O40" s="725"/>
      <c r="P40" s="726"/>
      <c r="Q40" s="20" t="s">
        <v>43</v>
      </c>
      <c r="R40" s="380">
        <v>44294</v>
      </c>
      <c r="S40" s="378">
        <v>44948</v>
      </c>
      <c r="T40" s="152"/>
      <c r="U40" s="378">
        <v>45945</v>
      </c>
    </row>
    <row r="41" spans="1:21" ht="28.5">
      <c r="A41" s="170">
        <v>28</v>
      </c>
      <c r="B41" s="170" t="s">
        <v>916</v>
      </c>
      <c r="C41" s="376" t="s">
        <v>975</v>
      </c>
      <c r="D41" s="377" t="s">
        <v>976</v>
      </c>
      <c r="E41" s="378">
        <v>42871</v>
      </c>
      <c r="F41" s="378">
        <v>42898</v>
      </c>
      <c r="G41" s="19">
        <v>4</v>
      </c>
      <c r="H41" s="19" t="s">
        <v>944</v>
      </c>
      <c r="I41" s="379"/>
      <c r="J41" s="379"/>
      <c r="K41" s="377">
        <v>10</v>
      </c>
      <c r="L41" s="378" t="s">
        <v>41</v>
      </c>
      <c r="M41" s="378" t="s">
        <v>42</v>
      </c>
      <c r="N41" s="724"/>
      <c r="O41" s="725"/>
      <c r="P41" s="726"/>
      <c r="Q41" s="20" t="s">
        <v>43</v>
      </c>
      <c r="R41" s="380">
        <v>44360</v>
      </c>
      <c r="S41" s="378">
        <v>44948</v>
      </c>
      <c r="T41" s="152"/>
      <c r="U41" s="378">
        <v>45945</v>
      </c>
    </row>
    <row r="42" spans="1:21" ht="28.5">
      <c r="A42" s="170">
        <v>29</v>
      </c>
      <c r="B42" s="170" t="s">
        <v>916</v>
      </c>
      <c r="C42" s="376" t="s">
        <v>977</v>
      </c>
      <c r="D42" s="377" t="s">
        <v>978</v>
      </c>
      <c r="E42" s="378">
        <v>42997</v>
      </c>
      <c r="F42" s="378">
        <v>43031</v>
      </c>
      <c r="G42" s="19">
        <v>4</v>
      </c>
      <c r="H42" s="19" t="s">
        <v>947</v>
      </c>
      <c r="I42" s="379"/>
      <c r="J42" s="379"/>
      <c r="K42" s="377">
        <v>222</v>
      </c>
      <c r="L42" s="378" t="s">
        <v>41</v>
      </c>
      <c r="M42" s="378" t="s">
        <v>42</v>
      </c>
      <c r="N42" s="724"/>
      <c r="O42" s="725"/>
      <c r="P42" s="726"/>
      <c r="Q42" s="20" t="s">
        <v>43</v>
      </c>
      <c r="R42" s="380">
        <v>44493</v>
      </c>
      <c r="S42" s="378">
        <v>44948</v>
      </c>
      <c r="T42" s="152"/>
      <c r="U42" s="378">
        <v>45945</v>
      </c>
    </row>
    <row r="43" spans="1:21" ht="28.5">
      <c r="A43" s="170">
        <v>30</v>
      </c>
      <c r="B43" s="170" t="s">
        <v>916</v>
      </c>
      <c r="C43" s="376" t="s">
        <v>977</v>
      </c>
      <c r="D43" s="377" t="s">
        <v>979</v>
      </c>
      <c r="E43" s="378">
        <v>42984</v>
      </c>
      <c r="F43" s="378">
        <v>43007</v>
      </c>
      <c r="G43" s="19">
        <v>4</v>
      </c>
      <c r="H43" s="19">
        <v>6</v>
      </c>
      <c r="I43" s="379"/>
      <c r="J43" s="379"/>
      <c r="K43" s="377">
        <v>46</v>
      </c>
      <c r="L43" s="378" t="s">
        <v>41</v>
      </c>
      <c r="M43" s="378" t="s">
        <v>42</v>
      </c>
      <c r="N43" s="724"/>
      <c r="O43" s="725"/>
      <c r="P43" s="726"/>
      <c r="Q43" s="20" t="s">
        <v>43</v>
      </c>
      <c r="R43" s="380">
        <v>44469</v>
      </c>
      <c r="S43" s="378">
        <v>44948</v>
      </c>
      <c r="T43" s="152"/>
      <c r="U43" s="378">
        <v>45945</v>
      </c>
    </row>
    <row r="44" spans="1:21" ht="28.5">
      <c r="A44" s="170">
        <v>31</v>
      </c>
      <c r="B44" s="170" t="s">
        <v>916</v>
      </c>
      <c r="C44" s="376" t="s">
        <v>980</v>
      </c>
      <c r="D44" s="377" t="s">
        <v>981</v>
      </c>
      <c r="E44" s="378">
        <v>43014</v>
      </c>
      <c r="F44" s="378">
        <v>43020</v>
      </c>
      <c r="G44" s="19">
        <v>5</v>
      </c>
      <c r="H44" s="19">
        <v>1</v>
      </c>
      <c r="I44" s="379"/>
      <c r="J44" s="379"/>
      <c r="K44" s="377">
        <v>43</v>
      </c>
      <c r="L44" s="378" t="s">
        <v>41</v>
      </c>
      <c r="M44" s="378" t="s">
        <v>42</v>
      </c>
      <c r="N44" s="724"/>
      <c r="O44" s="725"/>
      <c r="P44" s="726"/>
      <c r="Q44" s="20" t="s">
        <v>43</v>
      </c>
      <c r="R44" s="380">
        <v>44482</v>
      </c>
      <c r="S44" s="378">
        <v>44948</v>
      </c>
      <c r="T44" s="152"/>
      <c r="U44" s="378">
        <v>45945</v>
      </c>
    </row>
    <row r="45" spans="1:21" ht="28.5">
      <c r="A45" s="170">
        <v>32</v>
      </c>
      <c r="B45" s="170" t="s">
        <v>916</v>
      </c>
      <c r="C45" s="376" t="s">
        <v>982</v>
      </c>
      <c r="D45" s="377" t="s">
        <v>983</v>
      </c>
      <c r="E45" s="378">
        <v>43053</v>
      </c>
      <c r="F45" s="378">
        <v>43069</v>
      </c>
      <c r="G45" s="19">
        <v>5</v>
      </c>
      <c r="H45" s="19">
        <v>2</v>
      </c>
      <c r="I45" s="379"/>
      <c r="J45" s="379"/>
      <c r="K45" s="377">
        <v>57</v>
      </c>
      <c r="L45" s="378" t="s">
        <v>41</v>
      </c>
      <c r="M45" s="378" t="s">
        <v>42</v>
      </c>
      <c r="N45" s="724"/>
      <c r="O45" s="725"/>
      <c r="P45" s="726"/>
      <c r="Q45" s="20" t="s">
        <v>43</v>
      </c>
      <c r="R45" s="380">
        <v>44531</v>
      </c>
      <c r="S45" s="378">
        <v>44948</v>
      </c>
      <c r="T45" s="152"/>
      <c r="U45" s="378">
        <v>45945</v>
      </c>
    </row>
    <row r="46" spans="1:21" ht="28.5">
      <c r="A46" s="170">
        <v>33</v>
      </c>
      <c r="B46" s="170" t="s">
        <v>916</v>
      </c>
      <c r="C46" s="376" t="s">
        <v>984</v>
      </c>
      <c r="D46" s="377" t="s">
        <v>985</v>
      </c>
      <c r="E46" s="378">
        <v>43082</v>
      </c>
      <c r="F46" s="378">
        <v>43098</v>
      </c>
      <c r="G46" s="19">
        <v>5</v>
      </c>
      <c r="H46" s="19">
        <v>3</v>
      </c>
      <c r="I46" s="379"/>
      <c r="J46" s="379"/>
      <c r="K46" s="377">
        <v>300</v>
      </c>
      <c r="L46" s="378" t="s">
        <v>41</v>
      </c>
      <c r="M46" s="378" t="s">
        <v>42</v>
      </c>
      <c r="N46" s="724"/>
      <c r="O46" s="725"/>
      <c r="P46" s="726"/>
      <c r="Q46" s="20" t="s">
        <v>43</v>
      </c>
      <c r="R46" s="380">
        <v>44560</v>
      </c>
      <c r="S46" s="378">
        <v>44948</v>
      </c>
      <c r="T46" s="152"/>
      <c r="U46" s="378">
        <v>45945</v>
      </c>
    </row>
    <row r="47" spans="1:21" ht="28.5">
      <c r="A47" s="170">
        <v>34</v>
      </c>
      <c r="B47" s="170" t="s">
        <v>916</v>
      </c>
      <c r="C47" s="376" t="s">
        <v>986</v>
      </c>
      <c r="D47" s="377" t="s">
        <v>987</v>
      </c>
      <c r="E47" s="378">
        <v>43090</v>
      </c>
      <c r="F47" s="378">
        <v>43129</v>
      </c>
      <c r="G47" s="19">
        <v>6</v>
      </c>
      <c r="H47" s="19">
        <v>1</v>
      </c>
      <c r="I47" s="379"/>
      <c r="J47" s="379"/>
      <c r="K47" s="377">
        <v>102</v>
      </c>
      <c r="L47" s="378" t="s">
        <v>41</v>
      </c>
      <c r="M47" s="378" t="s">
        <v>42</v>
      </c>
      <c r="N47" s="724"/>
      <c r="O47" s="725"/>
      <c r="P47" s="726"/>
      <c r="Q47" s="20" t="s">
        <v>43</v>
      </c>
      <c r="R47" s="380">
        <v>44591</v>
      </c>
      <c r="S47" s="378">
        <v>44948</v>
      </c>
      <c r="T47" s="152"/>
      <c r="U47" s="378">
        <v>45945</v>
      </c>
    </row>
    <row r="48" spans="1:21" ht="28.5">
      <c r="A48" s="170">
        <v>35</v>
      </c>
      <c r="B48" s="170" t="s">
        <v>916</v>
      </c>
      <c r="C48" s="376" t="s">
        <v>988</v>
      </c>
      <c r="D48" s="377" t="s">
        <v>989</v>
      </c>
      <c r="E48" s="378">
        <v>43395</v>
      </c>
      <c r="F48" s="378">
        <v>43455</v>
      </c>
      <c r="G48" s="19">
        <v>6</v>
      </c>
      <c r="H48" s="19">
        <v>2</v>
      </c>
      <c r="I48" s="379"/>
      <c r="J48" s="379"/>
      <c r="K48" s="377">
        <v>54</v>
      </c>
      <c r="L48" s="378" t="s">
        <v>41</v>
      </c>
      <c r="M48" s="378" t="s">
        <v>42</v>
      </c>
      <c r="N48" s="718"/>
      <c r="O48" s="719"/>
      <c r="P48" s="720"/>
      <c r="Q48" s="20" t="s">
        <v>43</v>
      </c>
      <c r="R48" s="380">
        <v>44917</v>
      </c>
      <c r="S48" s="378">
        <v>44948</v>
      </c>
      <c r="T48" s="152"/>
      <c r="U48" s="378">
        <v>45945</v>
      </c>
    </row>
    <row r="49" spans="1:21" ht="28.5">
      <c r="A49" s="170">
        <v>36</v>
      </c>
      <c r="B49" s="170" t="s">
        <v>916</v>
      </c>
      <c r="C49" s="376" t="s">
        <v>990</v>
      </c>
      <c r="D49" s="377" t="s">
        <v>991</v>
      </c>
      <c r="E49" s="378">
        <v>43129</v>
      </c>
      <c r="F49" s="378">
        <v>43447</v>
      </c>
      <c r="G49" s="19">
        <v>6</v>
      </c>
      <c r="H49" s="19">
        <v>3</v>
      </c>
      <c r="I49" s="379"/>
      <c r="J49" s="379"/>
      <c r="K49" s="377">
        <v>147</v>
      </c>
      <c r="L49" s="378" t="s">
        <v>41</v>
      </c>
      <c r="M49" s="378" t="s">
        <v>42</v>
      </c>
      <c r="N49" s="718"/>
      <c r="O49" s="719"/>
      <c r="P49" s="720"/>
      <c r="Q49" s="20" t="s">
        <v>43</v>
      </c>
      <c r="R49" s="380">
        <v>44909</v>
      </c>
      <c r="S49" s="378">
        <v>44948</v>
      </c>
      <c r="T49" s="152"/>
      <c r="U49" s="378">
        <v>45945</v>
      </c>
    </row>
    <row r="50" spans="1:21" ht="28.5">
      <c r="A50" s="170">
        <v>37</v>
      </c>
      <c r="B50" s="170" t="s">
        <v>916</v>
      </c>
      <c r="C50" s="376" t="s">
        <v>990</v>
      </c>
      <c r="D50" s="377" t="s">
        <v>992</v>
      </c>
      <c r="E50" s="378">
        <v>43117</v>
      </c>
      <c r="F50" s="378">
        <v>43452</v>
      </c>
      <c r="G50" s="19">
        <v>6</v>
      </c>
      <c r="H50" s="19">
        <v>4</v>
      </c>
      <c r="I50" s="379"/>
      <c r="J50" s="379"/>
      <c r="K50" s="377">
        <v>49</v>
      </c>
      <c r="L50" s="378" t="s">
        <v>41</v>
      </c>
      <c r="M50" s="378" t="s">
        <v>42</v>
      </c>
      <c r="N50" s="718"/>
      <c r="O50" s="719"/>
      <c r="P50" s="720"/>
      <c r="Q50" s="20" t="s">
        <v>43</v>
      </c>
      <c r="R50" s="380">
        <v>44914</v>
      </c>
      <c r="S50" s="378">
        <v>44948</v>
      </c>
      <c r="T50" s="152"/>
      <c r="U50" s="378">
        <v>45945</v>
      </c>
    </row>
    <row r="51" spans="1:21" ht="28.5">
      <c r="A51" s="170">
        <v>38</v>
      </c>
      <c r="B51" s="170" t="s">
        <v>916</v>
      </c>
      <c r="C51" s="376" t="s">
        <v>990</v>
      </c>
      <c r="D51" s="377" t="s">
        <v>993</v>
      </c>
      <c r="E51" s="378">
        <v>43419</v>
      </c>
      <c r="F51" s="378">
        <v>43465</v>
      </c>
      <c r="G51" s="19">
        <v>6</v>
      </c>
      <c r="H51" s="19">
        <v>5</v>
      </c>
      <c r="I51" s="379"/>
      <c r="J51" s="379"/>
      <c r="K51" s="377">
        <v>106</v>
      </c>
      <c r="L51" s="378" t="s">
        <v>41</v>
      </c>
      <c r="M51" s="378" t="s">
        <v>42</v>
      </c>
      <c r="N51" s="718"/>
      <c r="O51" s="719"/>
      <c r="P51" s="720"/>
      <c r="Q51" s="20" t="s">
        <v>43</v>
      </c>
      <c r="R51" s="380">
        <v>44928</v>
      </c>
      <c r="S51" s="378">
        <v>44948</v>
      </c>
      <c r="T51" s="152"/>
      <c r="U51" s="378">
        <v>45945</v>
      </c>
    </row>
    <row r="52" spans="1:21" ht="28.5">
      <c r="A52" s="170">
        <v>39</v>
      </c>
      <c r="B52" s="170" t="s">
        <v>916</v>
      </c>
      <c r="C52" s="376" t="s">
        <v>994</v>
      </c>
      <c r="D52" s="377" t="s">
        <v>995</v>
      </c>
      <c r="E52" s="378">
        <v>43146</v>
      </c>
      <c r="F52" s="378">
        <v>43187</v>
      </c>
      <c r="G52" s="19">
        <v>7</v>
      </c>
      <c r="H52" s="19" t="s">
        <v>937</v>
      </c>
      <c r="I52" s="379"/>
      <c r="J52" s="379"/>
      <c r="K52" s="377">
        <v>214</v>
      </c>
      <c r="L52" s="378" t="s">
        <v>41</v>
      </c>
      <c r="M52" s="378" t="s">
        <v>42</v>
      </c>
      <c r="N52" s="718"/>
      <c r="O52" s="719"/>
      <c r="P52" s="720"/>
      <c r="Q52" s="20" t="s">
        <v>43</v>
      </c>
      <c r="R52" s="380">
        <v>44649</v>
      </c>
      <c r="S52" s="378">
        <v>44948</v>
      </c>
      <c r="T52" s="152"/>
      <c r="U52" s="378">
        <v>45945</v>
      </c>
    </row>
    <row r="53" spans="1:21" ht="28.5">
      <c r="A53" s="170">
        <v>40</v>
      </c>
      <c r="B53" s="170" t="s">
        <v>916</v>
      </c>
      <c r="C53" s="376" t="s">
        <v>994</v>
      </c>
      <c r="D53" s="377" t="s">
        <v>996</v>
      </c>
      <c r="E53" s="378">
        <v>43235</v>
      </c>
      <c r="F53" s="378">
        <v>43249</v>
      </c>
      <c r="G53" s="19">
        <v>7</v>
      </c>
      <c r="H53" s="19">
        <v>2</v>
      </c>
      <c r="I53" s="379"/>
      <c r="J53" s="379"/>
      <c r="K53" s="377">
        <v>195</v>
      </c>
      <c r="L53" s="378" t="s">
        <v>41</v>
      </c>
      <c r="M53" s="378" t="s">
        <v>42</v>
      </c>
      <c r="N53" s="718"/>
      <c r="O53" s="719"/>
      <c r="P53" s="720"/>
      <c r="Q53" s="20" t="s">
        <v>43</v>
      </c>
      <c r="R53" s="380">
        <v>44711</v>
      </c>
      <c r="S53" s="378">
        <v>44948</v>
      </c>
      <c r="T53" s="152"/>
      <c r="U53" s="378">
        <v>45945</v>
      </c>
    </row>
    <row r="54" spans="1:21" ht="28.5">
      <c r="A54" s="170">
        <v>41</v>
      </c>
      <c r="B54" s="170" t="s">
        <v>916</v>
      </c>
      <c r="C54" s="376" t="s">
        <v>994</v>
      </c>
      <c r="D54" s="377" t="s">
        <v>997</v>
      </c>
      <c r="E54" s="378">
        <v>43119</v>
      </c>
      <c r="F54" s="378">
        <v>43146</v>
      </c>
      <c r="G54" s="19">
        <v>7</v>
      </c>
      <c r="H54" s="19">
        <v>3</v>
      </c>
      <c r="I54" s="379"/>
      <c r="J54" s="379"/>
      <c r="K54" s="377">
        <v>99</v>
      </c>
      <c r="L54" s="378" t="s">
        <v>41</v>
      </c>
      <c r="M54" s="378" t="s">
        <v>42</v>
      </c>
      <c r="N54" s="718"/>
      <c r="O54" s="719"/>
      <c r="P54" s="720"/>
      <c r="Q54" s="20" t="s">
        <v>43</v>
      </c>
      <c r="R54" s="380">
        <v>44608</v>
      </c>
      <c r="S54" s="378">
        <v>44948</v>
      </c>
      <c r="T54" s="152"/>
      <c r="U54" s="378">
        <v>45945</v>
      </c>
    </row>
    <row r="55" spans="1:21" ht="28.5">
      <c r="A55" s="170">
        <v>42</v>
      </c>
      <c r="B55" s="170" t="s">
        <v>916</v>
      </c>
      <c r="C55" s="376" t="s">
        <v>994</v>
      </c>
      <c r="D55" s="377" t="s">
        <v>998</v>
      </c>
      <c r="E55" s="378">
        <v>43361</v>
      </c>
      <c r="F55" s="378">
        <v>43385</v>
      </c>
      <c r="G55" s="19">
        <v>7</v>
      </c>
      <c r="H55" s="19" t="s">
        <v>944</v>
      </c>
      <c r="I55" s="379"/>
      <c r="J55" s="379"/>
      <c r="K55" s="377">
        <v>248</v>
      </c>
      <c r="L55" s="378" t="s">
        <v>41</v>
      </c>
      <c r="M55" s="378" t="s">
        <v>42</v>
      </c>
      <c r="N55" s="718"/>
      <c r="O55" s="719"/>
      <c r="P55" s="720"/>
      <c r="Q55" s="20" t="s">
        <v>43</v>
      </c>
      <c r="R55" s="380">
        <v>44847</v>
      </c>
      <c r="S55" s="378">
        <v>44948</v>
      </c>
      <c r="T55" s="152"/>
      <c r="U55" s="378">
        <v>45945</v>
      </c>
    </row>
    <row r="56" spans="1:21" ht="28.5">
      <c r="A56" s="170">
        <v>43</v>
      </c>
      <c r="B56" s="170" t="s">
        <v>916</v>
      </c>
      <c r="C56" s="376" t="s">
        <v>994</v>
      </c>
      <c r="D56" s="377" t="s">
        <v>999</v>
      </c>
      <c r="E56" s="378">
        <v>43395</v>
      </c>
      <c r="F56" s="378">
        <v>43399</v>
      </c>
      <c r="G56" s="19">
        <v>7</v>
      </c>
      <c r="H56" s="19" t="s">
        <v>947</v>
      </c>
      <c r="I56" s="379"/>
      <c r="J56" s="379"/>
      <c r="K56" s="377">
        <v>195</v>
      </c>
      <c r="L56" s="378" t="s">
        <v>41</v>
      </c>
      <c r="M56" s="378" t="s">
        <v>42</v>
      </c>
      <c r="N56" s="718"/>
      <c r="O56" s="719"/>
      <c r="P56" s="720"/>
      <c r="Q56" s="20" t="s">
        <v>43</v>
      </c>
      <c r="R56" s="380">
        <v>44861</v>
      </c>
      <c r="S56" s="378">
        <v>44948</v>
      </c>
      <c r="T56" s="152"/>
      <c r="U56" s="378">
        <v>45945</v>
      </c>
    </row>
    <row r="57" spans="1:21" ht="28.5">
      <c r="A57" s="170">
        <v>44</v>
      </c>
      <c r="B57" s="170" t="s">
        <v>916</v>
      </c>
      <c r="C57" s="376" t="s">
        <v>994</v>
      </c>
      <c r="D57" s="377" t="s">
        <v>1000</v>
      </c>
      <c r="E57" s="378">
        <v>43396</v>
      </c>
      <c r="F57" s="378">
        <v>43402</v>
      </c>
      <c r="G57" s="19">
        <v>7</v>
      </c>
      <c r="H57" s="19" t="s">
        <v>949</v>
      </c>
      <c r="I57" s="379"/>
      <c r="J57" s="379"/>
      <c r="K57" s="377">
        <v>243</v>
      </c>
      <c r="L57" s="378" t="s">
        <v>41</v>
      </c>
      <c r="M57" s="378" t="s">
        <v>42</v>
      </c>
      <c r="N57" s="718"/>
      <c r="O57" s="719"/>
      <c r="P57" s="720"/>
      <c r="Q57" s="20" t="s">
        <v>43</v>
      </c>
      <c r="R57" s="380">
        <v>44864</v>
      </c>
      <c r="S57" s="378">
        <v>44948</v>
      </c>
      <c r="T57" s="152"/>
      <c r="U57" s="378">
        <v>45945</v>
      </c>
    </row>
    <row r="58" spans="1:21">
      <c r="A58" s="20"/>
      <c r="B58" s="79"/>
      <c r="C58" s="381"/>
      <c r="D58" s="382"/>
      <c r="E58" s="81"/>
      <c r="F58" s="81"/>
      <c r="G58" s="67"/>
      <c r="H58" s="67"/>
      <c r="I58" s="67"/>
      <c r="J58" s="67"/>
      <c r="K58" s="67"/>
      <c r="L58" s="67"/>
      <c r="M58" s="79"/>
      <c r="N58" s="465"/>
      <c r="O58" s="463"/>
      <c r="P58" s="463"/>
      <c r="Q58" s="79"/>
    </row>
    <row r="59" spans="1:21">
      <c r="A59" s="721"/>
      <c r="B59" s="721"/>
      <c r="C59" s="722" t="s">
        <v>186</v>
      </c>
      <c r="D59" s="723"/>
      <c r="E59" s="469" t="s">
        <v>189</v>
      </c>
      <c r="F59" s="471"/>
      <c r="G59" s="471"/>
      <c r="H59" s="470"/>
      <c r="I59" s="469" t="s">
        <v>188</v>
      </c>
      <c r="J59" s="471"/>
      <c r="K59" s="471"/>
      <c r="L59" s="471"/>
      <c r="M59" s="470"/>
      <c r="N59" s="469" t="s">
        <v>189</v>
      </c>
      <c r="O59" s="471"/>
      <c r="P59" s="471"/>
      <c r="Q59" s="470"/>
    </row>
    <row r="60" spans="1:21">
      <c r="A60" s="439" t="s">
        <v>190</v>
      </c>
      <c r="B60" s="440"/>
      <c r="C60" s="465" t="s">
        <v>191</v>
      </c>
      <c r="D60" s="464"/>
      <c r="E60" s="460"/>
      <c r="F60" s="460"/>
      <c r="G60" s="460"/>
      <c r="H60" s="460"/>
      <c r="I60" s="460" t="s">
        <v>1001</v>
      </c>
      <c r="J60" s="460"/>
      <c r="K60" s="460"/>
      <c r="L60" s="460"/>
      <c r="M60" s="460"/>
      <c r="N60" s="460"/>
      <c r="O60" s="460"/>
      <c r="P60" s="460"/>
      <c r="Q60" s="460"/>
    </row>
    <row r="61" spans="1:21">
      <c r="A61" s="439" t="s">
        <v>192</v>
      </c>
      <c r="B61" s="440"/>
      <c r="C61" s="465" t="s">
        <v>193</v>
      </c>
      <c r="D61" s="464"/>
      <c r="E61" s="460"/>
      <c r="F61" s="460"/>
      <c r="G61" s="460"/>
      <c r="H61" s="460"/>
      <c r="I61" s="460" t="s">
        <v>193</v>
      </c>
      <c r="J61" s="460"/>
      <c r="K61" s="460"/>
      <c r="L61" s="460"/>
      <c r="M61" s="460"/>
      <c r="N61" s="460"/>
      <c r="O61" s="460"/>
      <c r="P61" s="460"/>
      <c r="Q61" s="460"/>
    </row>
    <row r="62" spans="1:21">
      <c r="A62" s="439" t="s">
        <v>194</v>
      </c>
      <c r="B62" s="440"/>
      <c r="C62" s="465" t="s">
        <v>195</v>
      </c>
      <c r="D62" s="464"/>
      <c r="E62" s="460"/>
      <c r="F62" s="460"/>
      <c r="G62" s="460"/>
      <c r="H62" s="460"/>
      <c r="I62" s="460" t="s">
        <v>195</v>
      </c>
      <c r="J62" s="460"/>
      <c r="K62" s="460"/>
      <c r="L62" s="460"/>
      <c r="M62" s="460"/>
      <c r="N62" s="460"/>
      <c r="O62" s="460"/>
      <c r="P62" s="460"/>
      <c r="Q62" s="460"/>
    </row>
    <row r="63" spans="1:21">
      <c r="A63" s="469" t="s">
        <v>196</v>
      </c>
      <c r="B63" s="470"/>
      <c r="C63" s="465"/>
      <c r="D63" s="464"/>
      <c r="E63" s="460"/>
      <c r="F63" s="460"/>
      <c r="G63" s="460"/>
      <c r="H63" s="460"/>
      <c r="I63" s="465"/>
      <c r="J63" s="463"/>
      <c r="K63" s="463"/>
      <c r="L63" s="463"/>
      <c r="M63" s="464"/>
      <c r="N63" s="465"/>
      <c r="O63" s="463"/>
      <c r="P63" s="463"/>
      <c r="Q63" s="464"/>
    </row>
    <row r="64" spans="1:21">
      <c r="A64" s="439" t="s">
        <v>197</v>
      </c>
      <c r="B64" s="440"/>
      <c r="C64" s="611">
        <v>45909</v>
      </c>
      <c r="D64" s="613"/>
      <c r="E64" s="460"/>
      <c r="F64" s="460"/>
      <c r="G64" s="460"/>
      <c r="H64" s="460"/>
      <c r="I64" s="465"/>
      <c r="J64" s="463"/>
      <c r="K64" s="463"/>
      <c r="L64" s="463"/>
      <c r="M64" s="464"/>
      <c r="N64" s="462"/>
      <c r="O64" s="463"/>
      <c r="P64" s="463"/>
      <c r="Q64" s="464"/>
    </row>
    <row r="65" ht="42.75" customHeight="1"/>
    <row r="66" ht="42.75" customHeight="1"/>
    <row r="67" ht="42.75" customHeight="1"/>
    <row r="68" ht="42.75" customHeight="1"/>
    <row r="69" ht="42.75" customHeight="1"/>
    <row r="70" ht="42.75" customHeight="1"/>
    <row r="71" ht="42.75" customHeight="1"/>
    <row r="72" ht="42.75" customHeight="1"/>
    <row r="73" ht="42.75" customHeight="1"/>
    <row r="74" ht="42.75" customHeight="1"/>
    <row r="75" ht="42.75" customHeight="1"/>
    <row r="76" ht="42.75" customHeight="1"/>
    <row r="77" ht="42.75" customHeight="1"/>
    <row r="78" ht="42.75" customHeight="1"/>
    <row r="79" ht="42.75" customHeight="1"/>
    <row r="80" ht="42.75" customHeight="1"/>
    <row r="81" ht="42.75" customHeight="1"/>
    <row r="82" ht="42.75" customHeight="1"/>
    <row r="83" ht="42.75" customHeight="1"/>
    <row r="84" ht="42.75" customHeight="1"/>
    <row r="85" ht="42.75" customHeight="1"/>
    <row r="86" ht="42.75" customHeight="1"/>
    <row r="87" ht="42.75" customHeight="1"/>
    <row r="88" ht="42.75" customHeight="1"/>
    <row r="89" ht="42.75" customHeight="1"/>
    <row r="90" ht="42.75" customHeight="1"/>
    <row r="91" ht="42.75" customHeight="1"/>
    <row r="92" ht="42.75" customHeight="1"/>
    <row r="93" ht="42.75" customHeight="1"/>
    <row r="94" ht="42.75" customHeight="1"/>
    <row r="95" ht="42.75" customHeight="1"/>
    <row r="96" ht="42.75" customHeight="1"/>
    <row r="97" ht="42.75" customHeight="1"/>
    <row r="98" ht="42.75" customHeight="1"/>
    <row r="99" ht="42.75" customHeight="1"/>
    <row r="100" ht="42.75" customHeight="1"/>
    <row r="101" ht="42.75" customHeight="1"/>
    <row r="102" ht="42.75" customHeight="1"/>
    <row r="103" ht="42.75" customHeight="1"/>
    <row r="104" ht="42.75" customHeight="1"/>
    <row r="105" ht="42.75" customHeight="1"/>
    <row r="106" ht="42.75" customHeight="1"/>
    <row r="107" ht="42.75" customHeight="1"/>
    <row r="108" ht="42.75" customHeight="1"/>
    <row r="109" ht="42.75" customHeight="1"/>
    <row r="110" ht="42.75" customHeight="1"/>
    <row r="111" ht="42.75" customHeight="1"/>
    <row r="112" ht="42.75" customHeight="1"/>
    <row r="113" ht="42.75" customHeight="1"/>
    <row r="114" ht="42.75" customHeight="1"/>
    <row r="115" ht="42.75" customHeight="1"/>
    <row r="116" ht="42.75" customHeight="1"/>
    <row r="117" ht="42.75" customHeight="1"/>
    <row r="118" ht="42.75" customHeight="1"/>
    <row r="119" ht="42.75" customHeight="1"/>
    <row r="120" ht="42.75" customHeight="1"/>
    <row r="121" ht="42.75" customHeight="1"/>
    <row r="122" ht="42.75" customHeight="1"/>
    <row r="123" ht="42.75" customHeight="1"/>
    <row r="124" ht="42.75" customHeight="1"/>
    <row r="125" ht="42.75" customHeight="1"/>
    <row r="126" ht="42.75" customHeight="1"/>
    <row r="127" ht="42.75" customHeight="1"/>
    <row r="128" ht="42.75" customHeight="1"/>
    <row r="129" ht="42.75" customHeight="1"/>
    <row r="130" ht="42.75" customHeight="1"/>
    <row r="131" ht="42.75" customHeight="1"/>
    <row r="132" ht="42.75" customHeight="1"/>
    <row r="133" ht="42.75" customHeight="1"/>
    <row r="134" ht="42.75" customHeight="1"/>
    <row r="135" ht="42.75" customHeight="1"/>
    <row r="136" ht="42.75" customHeight="1"/>
    <row r="137" ht="42.75" customHeight="1"/>
    <row r="138" ht="42.75" customHeight="1"/>
    <row r="139" ht="42.75" customHeight="1"/>
    <row r="140" ht="42.75" customHeight="1"/>
    <row r="141" ht="42.75" customHeight="1"/>
    <row r="142" ht="42.75" customHeight="1"/>
    <row r="143" ht="42.75" customHeight="1"/>
    <row r="144" ht="42.75" customHeight="1"/>
    <row r="145" ht="42.75" customHeight="1"/>
    <row r="146" ht="42.75" customHeight="1"/>
    <row r="147" ht="42.75" customHeight="1"/>
    <row r="148" ht="42.75" customHeight="1"/>
    <row r="149" ht="42.75" customHeight="1"/>
    <row r="150" ht="42.75" customHeight="1"/>
    <row r="151" ht="42.75" customHeight="1"/>
    <row r="152" ht="42.75" customHeight="1"/>
    <row r="153" ht="42.75" customHeight="1"/>
    <row r="154" ht="42.75" customHeight="1"/>
    <row r="155" ht="42.75" customHeight="1"/>
    <row r="156" ht="42.75" customHeight="1"/>
    <row r="157" ht="42.75" customHeight="1"/>
    <row r="158" ht="42.75" customHeight="1"/>
    <row r="159" ht="42.75" customHeight="1"/>
    <row r="160" ht="42.75" customHeight="1"/>
    <row r="161" ht="42.75" customHeight="1"/>
    <row r="162" ht="42.75" customHeight="1"/>
    <row r="163" ht="42.75" customHeight="1"/>
    <row r="164" ht="42.75" customHeight="1"/>
    <row r="165" ht="42.75" customHeight="1"/>
    <row r="166" ht="42.75" customHeight="1"/>
    <row r="167" ht="42.75" customHeight="1"/>
    <row r="168" ht="42.75" customHeight="1"/>
    <row r="169" ht="42.75" customHeight="1"/>
    <row r="170" ht="42.75" customHeight="1"/>
    <row r="171" ht="42.75" customHeight="1"/>
    <row r="172" ht="42.75" customHeight="1"/>
    <row r="173" ht="42.75" customHeight="1"/>
    <row r="174" ht="42.75" customHeight="1"/>
    <row r="175" ht="42.75" customHeight="1"/>
    <row r="176" ht="42.75" customHeight="1"/>
    <row r="177" ht="42.75" customHeight="1"/>
    <row r="178" ht="42.75" customHeight="1"/>
    <row r="179" ht="42.75" customHeight="1"/>
    <row r="180" ht="42.75" customHeight="1"/>
    <row r="181" ht="42.75" customHeight="1"/>
    <row r="182" ht="42.75" customHeight="1"/>
    <row r="183" ht="42.75" customHeight="1"/>
    <row r="184" ht="42.75" customHeight="1"/>
    <row r="185" ht="42.75" customHeight="1"/>
    <row r="186" ht="42.75" customHeight="1"/>
    <row r="187" ht="42.75" customHeight="1"/>
    <row r="188" ht="42.75" customHeight="1"/>
    <row r="189" ht="42.75" customHeight="1"/>
    <row r="190" ht="42.75" customHeight="1"/>
    <row r="191" ht="42.75" customHeight="1"/>
    <row r="192" ht="42.75" customHeight="1"/>
    <row r="193" ht="42.75" customHeight="1"/>
    <row r="194" ht="42.75" customHeight="1"/>
    <row r="195" ht="42.75" customHeight="1"/>
    <row r="196" ht="42.75" customHeight="1"/>
    <row r="197" ht="42.75" customHeight="1"/>
    <row r="198" ht="42.75" customHeight="1"/>
    <row r="199" ht="42.75" customHeight="1"/>
    <row r="200" ht="42.75" customHeight="1"/>
    <row r="201" ht="42.75" customHeight="1"/>
    <row r="202" ht="42.75" customHeight="1"/>
    <row r="203" ht="42.75" customHeight="1"/>
    <row r="204" ht="42.75" customHeight="1"/>
    <row r="205" ht="42.75" customHeight="1"/>
    <row r="206" ht="42.75" customHeight="1"/>
    <row r="207" ht="42.75" customHeight="1"/>
    <row r="208" ht="42.75" customHeight="1"/>
    <row r="209" ht="42.75" customHeight="1"/>
    <row r="210" ht="42.75" customHeight="1"/>
    <row r="211" ht="42.75" customHeight="1"/>
    <row r="212" ht="42.75" customHeight="1"/>
    <row r="213" ht="42.75" customHeight="1"/>
    <row r="214" ht="42.75" customHeight="1"/>
    <row r="215" ht="42.75" customHeight="1"/>
    <row r="216" ht="42.75" customHeight="1"/>
    <row r="217" ht="42.75" customHeight="1"/>
    <row r="218" ht="42.75" customHeight="1"/>
    <row r="219" ht="42.75" customHeight="1"/>
    <row r="220" ht="42.75" customHeight="1"/>
    <row r="221" ht="42.75" customHeight="1"/>
    <row r="222" ht="42.75" customHeight="1"/>
    <row r="223" ht="42.75" customHeight="1"/>
    <row r="224" ht="42.75" customHeight="1"/>
    <row r="225" ht="42.75" customHeight="1"/>
    <row r="226" ht="42.75" customHeight="1"/>
    <row r="227" ht="42.75" customHeight="1"/>
    <row r="228" ht="42.75" customHeight="1"/>
    <row r="229" ht="42.75" customHeight="1"/>
    <row r="230" ht="42.75" customHeight="1"/>
    <row r="231" ht="42.75" customHeight="1"/>
    <row r="232" ht="42.75" customHeight="1"/>
    <row r="233" ht="42.75" customHeight="1"/>
    <row r="234" ht="42.75" customHeight="1"/>
    <row r="235" ht="42.75" customHeight="1"/>
    <row r="236" ht="42.75" customHeight="1"/>
    <row r="237" ht="42.75" customHeight="1"/>
    <row r="238" ht="42.75" customHeight="1"/>
    <row r="239" ht="42.75" customHeight="1"/>
    <row r="240" ht="42.75" customHeight="1"/>
    <row r="241" ht="42.75" customHeight="1"/>
    <row r="242" ht="42.75" customHeight="1"/>
    <row r="243" ht="42.75" customHeight="1"/>
    <row r="244" ht="42.75" customHeight="1"/>
    <row r="245" ht="42.75" customHeight="1"/>
    <row r="246" ht="42.75" customHeight="1"/>
    <row r="247" ht="42.75" customHeight="1"/>
    <row r="248" ht="42.75" customHeight="1"/>
    <row r="249" ht="42.75" customHeight="1"/>
    <row r="250" ht="42.75" customHeight="1"/>
    <row r="251" ht="42.75" customHeight="1"/>
    <row r="252" ht="42.75" customHeight="1"/>
    <row r="253" ht="42.75" customHeight="1"/>
    <row r="254" ht="42.75" customHeight="1"/>
    <row r="255" ht="42.75" customHeight="1"/>
    <row r="256" ht="42.75" customHeight="1"/>
    <row r="257" ht="42.75" customHeight="1"/>
    <row r="258" ht="42.75" customHeight="1"/>
    <row r="259" ht="42.75" customHeight="1"/>
    <row r="260" ht="42.75" customHeight="1"/>
    <row r="261" ht="42.75" customHeight="1"/>
    <row r="262" ht="42.75" customHeight="1"/>
    <row r="263" ht="42.75" customHeight="1"/>
    <row r="264" ht="42.75" customHeight="1"/>
    <row r="265" ht="42.75" customHeight="1"/>
    <row r="266" ht="42.75" customHeight="1"/>
    <row r="267" ht="42.75" customHeight="1"/>
    <row r="268" ht="42.75" customHeight="1"/>
    <row r="269" ht="42.75" customHeight="1"/>
    <row r="270" ht="42.75" customHeight="1"/>
    <row r="271" ht="42.75" customHeight="1"/>
    <row r="272" ht="42.75" customHeight="1"/>
    <row r="273" ht="42.75" customHeight="1"/>
    <row r="274" ht="42.75" customHeight="1"/>
    <row r="275" ht="42.75" customHeight="1"/>
    <row r="276" ht="42.75" customHeight="1"/>
    <row r="277" ht="42.75" customHeight="1"/>
    <row r="278" ht="42.75" customHeight="1"/>
    <row r="279" ht="42.75" customHeight="1"/>
    <row r="280" ht="42.75" customHeight="1"/>
    <row r="281" ht="42.75" customHeight="1"/>
    <row r="282" ht="42.75" customHeight="1"/>
    <row r="283" ht="42.75" customHeight="1"/>
    <row r="284" ht="42.75" customHeight="1"/>
    <row r="285" ht="42.75" customHeight="1"/>
    <row r="286" ht="42.75" customHeight="1"/>
    <row r="287" ht="42.75" customHeight="1"/>
    <row r="288" ht="42.75" customHeight="1"/>
    <row r="289" ht="42.75" customHeight="1"/>
    <row r="290" ht="42.75" customHeight="1"/>
    <row r="291" ht="42.75" customHeight="1"/>
    <row r="292" ht="42.75" customHeight="1"/>
    <row r="293" ht="42.75" customHeight="1"/>
    <row r="294" ht="42.75" customHeight="1"/>
    <row r="295" ht="42.75" customHeight="1"/>
    <row r="296" ht="42.75" customHeight="1"/>
    <row r="297" ht="42.75" customHeight="1"/>
    <row r="298" ht="42.75" customHeight="1"/>
    <row r="299" ht="42.75" customHeight="1"/>
    <row r="300" ht="42.75" customHeight="1"/>
    <row r="301" ht="42.75" customHeight="1"/>
    <row r="302" ht="42.75" customHeight="1"/>
    <row r="303" ht="42.75" customHeight="1"/>
    <row r="304" ht="42.75" customHeight="1"/>
    <row r="305" ht="42.75" customHeight="1"/>
    <row r="306" ht="42.75" customHeight="1"/>
    <row r="307" ht="42.75" customHeight="1"/>
    <row r="308" ht="42.75" customHeight="1"/>
    <row r="309" ht="42.75" customHeight="1"/>
    <row r="310" ht="42.75" customHeight="1"/>
    <row r="311" ht="42.75" customHeight="1"/>
    <row r="312" ht="42.75" customHeight="1"/>
    <row r="313" ht="42.75" customHeight="1"/>
    <row r="314" ht="42.75" customHeight="1"/>
    <row r="315" ht="42.75" customHeight="1"/>
    <row r="316" ht="42.75" customHeight="1"/>
    <row r="317" ht="42.75" customHeight="1"/>
    <row r="318" ht="42.75" customHeight="1"/>
    <row r="319" ht="42.75" customHeight="1"/>
    <row r="320" ht="42.75" customHeight="1"/>
    <row r="321" ht="42.75" customHeight="1"/>
    <row r="322" ht="42.75" customHeight="1"/>
    <row r="323" ht="42.75" customHeight="1"/>
    <row r="324" ht="42.75" customHeight="1"/>
    <row r="325" ht="42.75" customHeight="1"/>
    <row r="326" ht="42.75" customHeight="1"/>
    <row r="327" ht="42.75" customHeight="1"/>
    <row r="328" ht="42.75" customHeight="1"/>
    <row r="329" ht="42.75" customHeight="1"/>
    <row r="330" ht="42.75" customHeight="1"/>
    <row r="331" ht="42.75" customHeight="1"/>
    <row r="332" ht="42.75" customHeight="1"/>
    <row r="333" ht="42.75" customHeight="1"/>
    <row r="334" ht="42.75" customHeight="1"/>
    <row r="335" ht="42.75" customHeight="1"/>
    <row r="336" ht="42.75" customHeight="1"/>
    <row r="337" ht="42.75" customHeight="1"/>
    <row r="338" ht="42.75" customHeight="1"/>
    <row r="339" ht="42.75" customHeight="1"/>
    <row r="340" ht="42.75" customHeight="1"/>
    <row r="341" ht="42.75" customHeight="1"/>
    <row r="342" ht="42.75" customHeight="1"/>
    <row r="343" ht="42.75" customHeight="1"/>
    <row r="344" ht="42.75" customHeight="1"/>
    <row r="345" ht="42.75" customHeight="1"/>
    <row r="346" ht="42.75" customHeight="1"/>
    <row r="347" ht="42.75" customHeight="1"/>
    <row r="348" ht="42.75" customHeight="1"/>
    <row r="349" ht="42.75" customHeight="1"/>
    <row r="350" ht="42.75" customHeight="1"/>
    <row r="351" ht="42.75" customHeight="1"/>
    <row r="352" ht="42.75" customHeight="1"/>
    <row r="353" ht="42.75" customHeight="1"/>
    <row r="354" ht="42.75" customHeight="1"/>
    <row r="355" ht="42.75" customHeight="1"/>
    <row r="356" ht="42.75" customHeight="1"/>
    <row r="357" ht="42.75" customHeight="1"/>
    <row r="358" ht="42.75" customHeight="1"/>
    <row r="359" ht="42.75" customHeight="1"/>
    <row r="360" ht="42.75" customHeight="1"/>
    <row r="361" ht="42.75" customHeight="1"/>
    <row r="362" ht="42.75" customHeight="1"/>
    <row r="363" ht="42.75" customHeight="1"/>
    <row r="364" ht="42.75" customHeight="1"/>
    <row r="365" ht="42.75" customHeight="1"/>
    <row r="366" ht="42.75" customHeight="1"/>
    <row r="367" ht="42.75" customHeight="1"/>
    <row r="368" ht="42.75" customHeight="1"/>
    <row r="369" ht="42.75" customHeight="1"/>
    <row r="370" ht="42.75" customHeight="1"/>
    <row r="371" ht="42.75" customHeight="1"/>
    <row r="372" ht="42.75" customHeight="1"/>
    <row r="373" ht="42.75" customHeight="1"/>
    <row r="374" ht="42.75" customHeight="1"/>
    <row r="375" ht="42.75" customHeight="1"/>
    <row r="376" ht="42.75" customHeight="1"/>
    <row r="377" ht="42.75" customHeight="1"/>
    <row r="378" ht="42.75" customHeight="1"/>
    <row r="379" ht="42.75" customHeight="1"/>
    <row r="380" ht="42.75" customHeight="1"/>
    <row r="381" ht="42.75" customHeight="1"/>
    <row r="382" ht="42.75" customHeight="1"/>
    <row r="383" ht="42.75" customHeight="1"/>
    <row r="384" ht="42.75" customHeight="1"/>
    <row r="385" ht="42.75" customHeight="1"/>
    <row r="386" ht="42.75" customHeight="1"/>
    <row r="387" ht="42.75" customHeight="1"/>
    <row r="388" ht="42.75" customHeight="1"/>
    <row r="389" ht="42.75" customHeight="1"/>
    <row r="390" ht="42.75" customHeight="1"/>
    <row r="391" ht="42.75" customHeight="1"/>
    <row r="392" ht="42.75" customHeight="1"/>
    <row r="393" ht="42.75" customHeight="1"/>
    <row r="394" ht="42.75" customHeight="1"/>
    <row r="395" ht="42.75" customHeight="1"/>
    <row r="396" ht="42.75" customHeight="1"/>
    <row r="397" ht="42.75" customHeight="1"/>
    <row r="398" ht="42.75" customHeight="1"/>
    <row r="399" ht="42.75" customHeight="1"/>
    <row r="400" ht="42.75" customHeight="1"/>
    <row r="401" ht="42.75" customHeight="1"/>
    <row r="402" ht="42.75" customHeight="1"/>
    <row r="403" ht="42.75" customHeight="1"/>
    <row r="404" ht="42.75" customHeight="1"/>
    <row r="405" ht="42.75" customHeight="1"/>
    <row r="406" ht="42.75" customHeight="1"/>
    <row r="407" ht="42.75" customHeight="1"/>
    <row r="408" ht="42.75" customHeight="1"/>
    <row r="409" ht="42.75" customHeight="1"/>
    <row r="410" ht="42.75" customHeight="1"/>
    <row r="411" ht="42.75" customHeight="1"/>
    <row r="412" ht="42.75" customHeight="1"/>
    <row r="413" ht="42.75" customHeight="1"/>
    <row r="414" ht="42.75" customHeight="1"/>
    <row r="415" ht="42.75" customHeight="1"/>
    <row r="416" ht="42.75" customHeight="1"/>
    <row r="417" ht="42.75" customHeight="1"/>
    <row r="418" ht="42.75" customHeight="1"/>
    <row r="419" ht="42.75" customHeight="1"/>
    <row r="420" ht="42.75" customHeight="1"/>
    <row r="421" ht="42.75" customHeight="1"/>
    <row r="422" ht="42.75" customHeight="1"/>
    <row r="423" ht="42.75" customHeight="1"/>
    <row r="424" ht="42.75" customHeight="1"/>
    <row r="425" ht="42.75" customHeight="1"/>
    <row r="426" ht="42.75" customHeight="1"/>
    <row r="427" ht="42.75" customHeight="1"/>
    <row r="428" ht="42.75" customHeight="1"/>
    <row r="429" ht="42.75" customHeight="1"/>
    <row r="430" ht="42.75" customHeight="1"/>
    <row r="431" ht="42.75" customHeight="1"/>
    <row r="432" ht="42.75" customHeight="1"/>
    <row r="433" ht="42.75" customHeight="1"/>
    <row r="434" ht="42.75" customHeight="1"/>
    <row r="435" ht="42.75" customHeight="1"/>
    <row r="436" ht="42.75" customHeight="1"/>
    <row r="437" ht="42.75" customHeight="1"/>
    <row r="438" ht="42.75" customHeight="1"/>
    <row r="439" ht="42.75" customHeight="1"/>
    <row r="440" ht="42.75" customHeight="1"/>
    <row r="441" ht="42.75" customHeight="1"/>
    <row r="442" ht="42.75" customHeight="1"/>
    <row r="443" ht="42.75" customHeight="1"/>
    <row r="444" ht="42.75" customHeight="1"/>
    <row r="445" ht="42.75" customHeight="1"/>
    <row r="446" ht="42.75" customHeight="1"/>
    <row r="447" ht="42.75" customHeight="1"/>
    <row r="448" ht="42.75" customHeight="1"/>
    <row r="449" ht="42.75" customHeight="1"/>
    <row r="450" ht="42.75" customHeight="1"/>
    <row r="451" ht="42.75" customHeight="1"/>
    <row r="452" ht="42.75" customHeight="1"/>
    <row r="453" ht="42.75" customHeight="1"/>
    <row r="454" ht="42.75" customHeight="1"/>
    <row r="455" ht="42.75" customHeight="1"/>
    <row r="456" ht="42.75" customHeight="1"/>
    <row r="457" ht="42.75" customHeight="1"/>
    <row r="458" ht="42.75" customHeight="1"/>
    <row r="459" ht="42.75" customHeight="1"/>
    <row r="460" ht="42.75" customHeight="1"/>
    <row r="461" ht="42.75" customHeight="1"/>
    <row r="462" ht="42.75" customHeight="1"/>
    <row r="463" ht="42.75" customHeight="1"/>
    <row r="464" ht="42.75" customHeight="1"/>
    <row r="465" ht="42.75" customHeight="1"/>
    <row r="466" ht="42.75" customHeight="1"/>
    <row r="467" ht="42.75" customHeight="1"/>
    <row r="468" ht="42.75" customHeight="1"/>
    <row r="469" ht="42.75" customHeight="1"/>
    <row r="470" ht="42.75" customHeight="1"/>
    <row r="471" ht="42.75" customHeight="1"/>
    <row r="472" ht="42.75" customHeight="1"/>
    <row r="473" ht="42.75" customHeight="1"/>
    <row r="474" ht="42.75" customHeight="1"/>
    <row r="475" ht="42.75" customHeight="1"/>
    <row r="476" ht="42.75" customHeight="1"/>
    <row r="477" ht="42.75" customHeight="1"/>
    <row r="478" ht="42.75" customHeight="1"/>
    <row r="479" ht="42.75" customHeight="1"/>
    <row r="480" ht="42.75" customHeight="1"/>
    <row r="481" ht="42.75" customHeight="1"/>
    <row r="482" ht="42.75" customHeight="1"/>
    <row r="483" ht="42.75" customHeight="1"/>
    <row r="484" ht="42.75" customHeight="1"/>
    <row r="485" ht="42.75" customHeight="1"/>
    <row r="486" ht="42.75" customHeight="1"/>
    <row r="487" ht="42.75" customHeight="1"/>
    <row r="488" ht="42.75" customHeight="1"/>
    <row r="489" ht="42.75" customHeight="1"/>
    <row r="490" ht="42.75" customHeight="1"/>
    <row r="491" ht="42.75" customHeight="1"/>
    <row r="492" ht="42.75" customHeight="1"/>
    <row r="493" ht="42.75" customHeight="1"/>
    <row r="494" ht="42.75" customHeight="1"/>
    <row r="495" ht="42.75" customHeight="1"/>
    <row r="496" ht="42.75" customHeight="1"/>
    <row r="497" ht="42.75" customHeight="1"/>
    <row r="498" ht="42.75" customHeight="1"/>
    <row r="499" ht="42.75" customHeight="1"/>
    <row r="500" ht="42.75" customHeight="1"/>
    <row r="501" ht="42.75" customHeight="1"/>
    <row r="502" ht="42.75" customHeight="1"/>
    <row r="503" ht="42.75" customHeight="1"/>
    <row r="504" ht="42.75" customHeight="1"/>
    <row r="505" ht="42.75" customHeight="1"/>
    <row r="506" ht="42.75" customHeight="1"/>
    <row r="507" ht="42.75" customHeight="1"/>
    <row r="508" ht="42.75" customHeight="1"/>
    <row r="509" ht="42.75" customHeight="1"/>
    <row r="510" ht="42.75" customHeight="1"/>
    <row r="511" ht="42.75" customHeight="1"/>
    <row r="512" ht="42.75" customHeight="1"/>
    <row r="513" ht="42.75" customHeight="1"/>
    <row r="514" ht="42.75" customHeight="1"/>
    <row r="515" ht="42.75" customHeight="1"/>
    <row r="516" ht="42.75" customHeight="1"/>
    <row r="517" ht="42.75" customHeight="1"/>
    <row r="518" ht="42.75" customHeight="1"/>
    <row r="519" ht="42.75" customHeight="1"/>
    <row r="520" ht="42.75" customHeight="1"/>
    <row r="521" ht="42.75" customHeight="1"/>
    <row r="522" ht="42.75" customHeight="1"/>
    <row r="523" ht="42.75" customHeight="1"/>
    <row r="524" ht="42.75" customHeight="1"/>
    <row r="525" ht="42.75" customHeight="1"/>
    <row r="526" ht="42.75" customHeight="1"/>
    <row r="527" ht="42.75" customHeight="1"/>
    <row r="528" ht="42.75" customHeight="1"/>
    <row r="529" ht="42.75" customHeight="1"/>
    <row r="530" ht="42.75" customHeight="1"/>
    <row r="531" ht="42.75" customHeight="1"/>
    <row r="532" ht="42.75" customHeight="1"/>
    <row r="533" ht="42.75" customHeight="1"/>
    <row r="534" ht="42.75" customHeight="1"/>
    <row r="535" ht="42.75" customHeight="1"/>
    <row r="536" ht="42.75" customHeight="1"/>
    <row r="537" ht="42.75" customHeight="1"/>
    <row r="538" ht="42.75" customHeight="1"/>
    <row r="539" ht="42.75" customHeight="1"/>
    <row r="540" ht="42.75" customHeight="1"/>
    <row r="541" ht="42.75" customHeight="1"/>
    <row r="542" ht="42.75" customHeight="1"/>
    <row r="543" ht="42.75" customHeight="1"/>
    <row r="544" ht="42.75" customHeight="1"/>
    <row r="545" ht="42.75" customHeight="1"/>
    <row r="546" ht="42.75" customHeight="1"/>
    <row r="547" ht="42.75" customHeight="1"/>
    <row r="548" ht="42.75" customHeight="1"/>
    <row r="549" ht="42.75" customHeight="1"/>
    <row r="550" ht="42.75" customHeight="1"/>
    <row r="551" ht="42.75" customHeight="1"/>
    <row r="552" ht="42.75" customHeight="1"/>
    <row r="553" ht="42.75" customHeight="1"/>
    <row r="554" ht="42.75" customHeight="1"/>
    <row r="555" ht="42.75" customHeight="1"/>
    <row r="556" ht="42.75" customHeight="1"/>
    <row r="557" ht="42.75" customHeight="1"/>
    <row r="558" ht="42.75" customHeight="1"/>
    <row r="559" ht="42.75" customHeight="1"/>
    <row r="560" ht="42.75" customHeight="1"/>
    <row r="561" ht="42.75" customHeight="1"/>
    <row r="562" ht="42.75" customHeight="1"/>
    <row r="563" ht="42.75" customHeight="1"/>
    <row r="564" ht="42.75" customHeight="1"/>
    <row r="565" ht="42.75" customHeight="1"/>
    <row r="566" ht="42.75" customHeight="1"/>
    <row r="567" ht="42.75" customHeight="1"/>
    <row r="568" ht="42.75" customHeight="1"/>
    <row r="569" ht="42.75" customHeight="1"/>
    <row r="570" ht="42.75" customHeight="1"/>
    <row r="571" ht="42.75" customHeight="1"/>
    <row r="572" ht="42.75" customHeight="1"/>
    <row r="573" ht="42.75" customHeight="1"/>
    <row r="574" ht="42.75" customHeight="1"/>
    <row r="575" ht="42.75" customHeight="1"/>
    <row r="576" ht="42.75" customHeight="1"/>
    <row r="577" ht="42.75" customHeight="1"/>
    <row r="578" ht="42.75" customHeight="1"/>
    <row r="579" ht="42.75" customHeight="1"/>
    <row r="580" ht="42.75" customHeight="1"/>
    <row r="581" ht="42.75" customHeight="1"/>
    <row r="582" ht="42.75" customHeight="1"/>
    <row r="583" ht="42.75" customHeight="1"/>
    <row r="584" ht="42.75" customHeight="1"/>
    <row r="585" ht="42.75" customHeight="1"/>
    <row r="586" ht="42.75" customHeight="1"/>
    <row r="587" ht="42.75" customHeight="1"/>
    <row r="588" ht="42.75" customHeight="1"/>
    <row r="589" ht="42.75" customHeight="1"/>
    <row r="590" ht="42.75" customHeight="1"/>
    <row r="591" ht="42.75" customHeight="1"/>
    <row r="592" ht="42.75" customHeight="1"/>
    <row r="593" ht="42.75" customHeight="1"/>
    <row r="594" ht="42.75" customHeight="1"/>
    <row r="595" ht="42.75" customHeight="1"/>
    <row r="596" ht="42.75" customHeight="1"/>
    <row r="597" ht="42.75" customHeight="1"/>
    <row r="598" ht="42.75" customHeight="1"/>
    <row r="599" ht="42.75" customHeight="1"/>
    <row r="600" ht="42.75" customHeight="1"/>
    <row r="601" ht="42.75" customHeight="1"/>
    <row r="602" ht="42.75" customHeight="1"/>
    <row r="603" ht="42.75" customHeight="1"/>
    <row r="604" ht="42.75" customHeight="1"/>
    <row r="605" ht="42.75" customHeight="1"/>
    <row r="606" ht="42.75" customHeight="1"/>
    <row r="607" ht="42.75" customHeight="1"/>
    <row r="608" ht="42.75" customHeight="1"/>
    <row r="609" ht="42.75" customHeight="1"/>
    <row r="610" ht="42.75" customHeight="1"/>
    <row r="611" ht="42.75" customHeight="1"/>
    <row r="612" ht="42.75" customHeight="1"/>
    <row r="613" ht="42.75" customHeight="1"/>
    <row r="614" ht="42.75" customHeight="1"/>
    <row r="615" ht="42.75" customHeight="1"/>
    <row r="616" ht="42.75" customHeight="1"/>
    <row r="617" ht="42.75" customHeight="1"/>
    <row r="618" ht="42.75" customHeight="1"/>
    <row r="619" ht="42.75" customHeight="1"/>
    <row r="620" ht="42.75" customHeight="1"/>
    <row r="621" ht="42.75" customHeight="1"/>
    <row r="622" ht="42.75" customHeight="1"/>
    <row r="623" ht="42.75" customHeight="1"/>
    <row r="624" ht="42.75" customHeight="1"/>
    <row r="625" ht="42.75" customHeight="1"/>
    <row r="626" ht="42.75" customHeight="1"/>
    <row r="627" ht="42.75" customHeight="1"/>
    <row r="628" ht="42.75" customHeight="1"/>
    <row r="629" ht="42.75" customHeight="1"/>
    <row r="630" ht="42.75" customHeight="1"/>
    <row r="631" ht="42.75" customHeight="1"/>
    <row r="632" ht="42.75" customHeight="1"/>
    <row r="633" ht="42.75" customHeight="1"/>
    <row r="634" ht="42.75" customHeight="1"/>
    <row r="635" ht="42.75" customHeight="1"/>
    <row r="636" ht="42.75" customHeight="1"/>
    <row r="637" ht="42.75" customHeight="1"/>
    <row r="638" ht="42.75" customHeight="1"/>
    <row r="639" ht="42.75" customHeight="1"/>
    <row r="640" ht="42.75" customHeight="1"/>
    <row r="641" ht="42.75" customHeight="1"/>
    <row r="642" ht="42.75" customHeight="1"/>
    <row r="643" ht="42.75" customHeight="1"/>
    <row r="644" ht="42.75" customHeight="1"/>
    <row r="645" ht="42.75" customHeight="1"/>
    <row r="646" ht="42.75" customHeight="1"/>
    <row r="647" ht="42.75" customHeight="1"/>
    <row r="648" ht="42.75" customHeight="1"/>
    <row r="649" ht="42.75" customHeight="1"/>
    <row r="650" ht="42.75" customHeight="1"/>
    <row r="651" ht="42.75" customHeight="1"/>
    <row r="652" ht="42.75" customHeight="1"/>
    <row r="653" ht="42.75" customHeight="1"/>
    <row r="654" ht="42.75" customHeight="1"/>
    <row r="655" ht="42.75" customHeight="1"/>
    <row r="656" ht="42.75" customHeight="1"/>
    <row r="657" ht="42.75" customHeight="1"/>
    <row r="658" ht="42.75" customHeight="1"/>
    <row r="659" ht="42.75" customHeight="1"/>
    <row r="660" ht="42.75" customHeight="1"/>
    <row r="661" ht="42.75" customHeight="1"/>
    <row r="662" ht="42.75" customHeight="1"/>
    <row r="663" ht="42.75" customHeight="1"/>
    <row r="664" ht="42.75" customHeight="1"/>
    <row r="665" ht="42.75" customHeight="1"/>
    <row r="666" ht="42.75" customHeight="1"/>
    <row r="667" ht="42.75" customHeight="1"/>
    <row r="668" ht="42.75" customHeight="1"/>
    <row r="669" ht="42.75" customHeight="1"/>
    <row r="670" ht="42.75" customHeight="1"/>
    <row r="671" ht="42.75" customHeight="1"/>
    <row r="672" ht="42.75" customHeight="1"/>
    <row r="673" ht="42.75" customHeight="1"/>
    <row r="674" ht="42.75" customHeight="1"/>
    <row r="675" ht="42.75" customHeight="1"/>
    <row r="676" ht="42.75" customHeight="1"/>
    <row r="677" ht="42.75" customHeight="1"/>
    <row r="678" ht="42.75" customHeight="1"/>
    <row r="679" ht="42.75" customHeight="1"/>
    <row r="680" ht="42.75" customHeight="1"/>
    <row r="681" ht="42.75" customHeight="1"/>
    <row r="682" ht="42.75" customHeight="1"/>
    <row r="683" ht="42.75" customHeight="1"/>
    <row r="684" ht="42.75" customHeight="1"/>
    <row r="685" ht="42.75" customHeight="1"/>
    <row r="686" ht="42.75" customHeight="1"/>
    <row r="687" ht="42.75" customHeight="1"/>
    <row r="688" ht="42.75" customHeight="1"/>
    <row r="689" ht="42.75" customHeight="1"/>
    <row r="690" ht="42.75" customHeight="1"/>
    <row r="691" ht="42.75" customHeight="1"/>
    <row r="692" ht="42.75" customHeight="1"/>
    <row r="693" ht="42.75" customHeight="1"/>
    <row r="694" ht="42.75" customHeight="1"/>
    <row r="695" ht="42.75" customHeight="1"/>
    <row r="696" ht="42.75" customHeight="1"/>
    <row r="697" ht="42.75" customHeight="1"/>
    <row r="698" ht="42.75" customHeight="1"/>
    <row r="699" ht="42.75" customHeight="1"/>
    <row r="700" ht="42.75" customHeight="1"/>
    <row r="701" ht="42.75" customHeight="1"/>
    <row r="702" ht="42.75" customHeight="1"/>
    <row r="703" ht="42.75" customHeight="1"/>
    <row r="704" ht="42.75" customHeight="1"/>
    <row r="705" ht="42.75" customHeight="1"/>
    <row r="706" ht="42.75" customHeight="1"/>
    <row r="707" ht="42.75" customHeight="1"/>
    <row r="708" ht="42.75" customHeight="1"/>
    <row r="709" ht="42.75" customHeight="1"/>
    <row r="710" ht="42.75" customHeight="1"/>
    <row r="711" ht="42.75" customHeight="1"/>
    <row r="712" ht="42.75" customHeight="1"/>
    <row r="713" ht="42.75" customHeight="1"/>
    <row r="714" ht="42.75" customHeight="1"/>
    <row r="715" ht="42.75" customHeight="1"/>
    <row r="716" ht="42.75" customHeight="1"/>
    <row r="717" ht="42.75" customHeight="1"/>
    <row r="718" ht="42.75" customHeight="1"/>
    <row r="719" ht="42.75" customHeight="1"/>
    <row r="720" ht="42.75" customHeight="1"/>
    <row r="721" ht="42.75" customHeight="1"/>
    <row r="722" ht="42.75" customHeight="1"/>
    <row r="723" ht="42.75" customHeight="1"/>
    <row r="724" ht="42.75" customHeight="1"/>
    <row r="725" ht="42.75" customHeight="1"/>
    <row r="726" ht="42.75" customHeight="1"/>
    <row r="727" ht="42.75" customHeight="1"/>
    <row r="728" ht="42.75" customHeight="1"/>
    <row r="729" ht="42.75" customHeight="1"/>
    <row r="730" ht="42.75" customHeight="1"/>
    <row r="731" ht="42.75" customHeight="1"/>
    <row r="732" ht="42.75" customHeight="1"/>
    <row r="733" ht="42.75" customHeight="1"/>
    <row r="734" ht="42.75" customHeight="1"/>
    <row r="735" ht="42.75" customHeight="1"/>
    <row r="736" ht="42.75" customHeight="1"/>
    <row r="737" ht="42.75" customHeight="1"/>
    <row r="738" ht="42.75" customHeight="1"/>
    <row r="739" ht="42.75" customHeight="1"/>
    <row r="740" ht="42.75" customHeight="1"/>
    <row r="741" ht="42.75" customHeight="1"/>
    <row r="742" ht="42.75" customHeight="1"/>
    <row r="743" ht="42.75" customHeight="1"/>
    <row r="744" ht="42.75" customHeight="1"/>
    <row r="745" ht="42.75" customHeight="1"/>
    <row r="746" ht="42.75" customHeight="1"/>
    <row r="747" ht="42.75" customHeight="1"/>
    <row r="748" ht="42.75" customHeight="1"/>
    <row r="749" ht="42.75" customHeight="1"/>
    <row r="750" ht="42.75" customHeight="1"/>
    <row r="751" ht="42.75" customHeight="1"/>
    <row r="752" ht="42.75" customHeight="1"/>
    <row r="753" ht="42.75" customHeight="1"/>
    <row r="754" ht="42.75" customHeight="1"/>
    <row r="755" ht="42.75" customHeight="1"/>
    <row r="756" ht="42.75" customHeight="1"/>
    <row r="757" ht="42.75" customHeight="1"/>
    <row r="758" ht="42.75" customHeight="1"/>
    <row r="759" ht="42.75" customHeight="1"/>
    <row r="760" ht="42.75" customHeight="1"/>
    <row r="761" ht="42.75" customHeight="1"/>
    <row r="762" ht="42.75" customHeight="1"/>
    <row r="763" ht="42.75" customHeight="1"/>
    <row r="764" ht="42.75" customHeight="1"/>
    <row r="765" ht="42.75" customHeight="1"/>
    <row r="766" ht="42.75" customHeight="1"/>
    <row r="767" ht="42.75" customHeight="1"/>
    <row r="768" ht="42.75" customHeight="1"/>
    <row r="769" ht="42.75" customHeight="1"/>
    <row r="770" ht="42.75" customHeight="1"/>
    <row r="771" ht="42.75" customHeight="1"/>
    <row r="772" ht="42.75" customHeight="1"/>
    <row r="773" ht="42.75" customHeight="1"/>
    <row r="774" ht="42.75" customHeight="1"/>
    <row r="775" ht="42.75" customHeight="1"/>
    <row r="776" ht="42.75" customHeight="1"/>
    <row r="777" ht="42.75" customHeight="1"/>
    <row r="778" ht="42.75" customHeight="1"/>
    <row r="779" ht="42.75" customHeight="1"/>
    <row r="780" ht="42.75" customHeight="1"/>
    <row r="781" ht="42.75" customHeight="1"/>
    <row r="782" ht="42.75" customHeight="1"/>
    <row r="783" ht="42.75" customHeight="1"/>
    <row r="784" ht="42.75" customHeight="1"/>
    <row r="785" ht="42.75" customHeight="1"/>
    <row r="786" ht="42.75" customHeight="1"/>
    <row r="787" ht="42.75" customHeight="1"/>
    <row r="788" ht="42.75" customHeight="1"/>
    <row r="789" ht="42.75" customHeight="1"/>
    <row r="790" ht="42.75" customHeight="1"/>
    <row r="791" ht="42.75" customHeight="1"/>
    <row r="792" ht="42.75" customHeight="1"/>
    <row r="793" ht="42.75" customHeight="1"/>
    <row r="794" ht="42.75" customHeight="1"/>
    <row r="795" ht="42.75" customHeight="1"/>
    <row r="796" ht="42.75" customHeight="1"/>
    <row r="797" ht="42.75" customHeight="1"/>
    <row r="798" ht="42.75" customHeight="1"/>
    <row r="799" ht="42.75" customHeight="1"/>
    <row r="800" ht="42.75" customHeight="1"/>
    <row r="801" ht="42.75" customHeight="1"/>
    <row r="802" ht="42.75" customHeight="1"/>
    <row r="803" ht="42.75" customHeight="1"/>
    <row r="804" ht="42.75" customHeight="1"/>
    <row r="805" ht="42.75" customHeight="1"/>
    <row r="806" ht="42.75" customHeight="1"/>
    <row r="807" ht="42.75" customHeight="1"/>
    <row r="808" ht="42.75" customHeight="1"/>
    <row r="809" ht="42.75" customHeight="1"/>
    <row r="810" ht="42.75" customHeight="1"/>
    <row r="811" ht="42.75" customHeight="1"/>
    <row r="812" ht="42.75" customHeight="1"/>
    <row r="813" ht="42.75" customHeight="1"/>
    <row r="814" ht="42.75" customHeight="1"/>
    <row r="815" ht="42.75" customHeight="1"/>
    <row r="816" ht="42.75" customHeight="1"/>
    <row r="817" ht="42.75" customHeight="1"/>
    <row r="818" ht="42.75" customHeight="1"/>
    <row r="819" ht="42.75" customHeight="1"/>
    <row r="820" ht="42.75" customHeight="1"/>
    <row r="821" ht="42.75" customHeight="1"/>
    <row r="822" ht="42.75" customHeight="1"/>
    <row r="823" ht="42.75" customHeight="1"/>
    <row r="824" ht="42.75" customHeight="1"/>
    <row r="825" ht="42.75" customHeight="1"/>
    <row r="826" ht="42.75" customHeight="1"/>
    <row r="827" ht="42.75" customHeight="1"/>
    <row r="828" ht="42.75" customHeight="1"/>
    <row r="829" ht="42.75" customHeight="1"/>
    <row r="830" ht="42.75" customHeight="1"/>
    <row r="831" ht="42.75" customHeight="1"/>
    <row r="832" ht="42.75" customHeight="1"/>
    <row r="833" ht="42.75" customHeight="1"/>
    <row r="834" ht="42.75" customHeight="1"/>
    <row r="835" ht="42.75" customHeight="1"/>
    <row r="836" ht="42.75" customHeight="1"/>
    <row r="837" ht="42.75" customHeight="1"/>
    <row r="838" ht="42.75" customHeight="1"/>
    <row r="839" ht="42.75" customHeight="1"/>
    <row r="840" ht="42.75" customHeight="1"/>
    <row r="841" ht="42.75" customHeight="1"/>
    <row r="842" ht="42.75" customHeight="1"/>
    <row r="843" ht="42.75" customHeight="1"/>
    <row r="844" ht="42.75" customHeight="1"/>
    <row r="845" ht="42.75" customHeight="1"/>
    <row r="846" ht="42.75" customHeight="1"/>
    <row r="847" ht="42.75" customHeight="1"/>
    <row r="848" ht="42.75" customHeight="1"/>
    <row r="849" ht="42.75" customHeight="1"/>
    <row r="850" ht="42.75" customHeight="1"/>
    <row r="851" ht="42.75" customHeight="1"/>
    <row r="852" ht="42.75" customHeight="1"/>
    <row r="853" ht="42.75" customHeight="1"/>
    <row r="854" ht="42.75" customHeight="1"/>
    <row r="855" ht="42.75" customHeight="1"/>
    <row r="856" ht="42.75" customHeight="1"/>
    <row r="857" ht="42.75" customHeight="1"/>
    <row r="858" ht="42.75" customHeight="1"/>
    <row r="859" ht="42.75" customHeight="1"/>
    <row r="860" ht="42.75" customHeight="1"/>
    <row r="861" ht="42.75" customHeight="1"/>
    <row r="862" ht="42.75" customHeight="1"/>
    <row r="863" ht="42.75" customHeight="1"/>
    <row r="864" ht="42.75" customHeight="1"/>
    <row r="865" ht="42.75" customHeight="1"/>
    <row r="866" ht="42.75" customHeight="1"/>
    <row r="867" ht="42.75" customHeight="1"/>
    <row r="868" ht="42.75" customHeight="1"/>
    <row r="869" ht="42.75" customHeight="1"/>
    <row r="870" ht="42.75" customHeight="1"/>
    <row r="871" ht="42.75" customHeight="1"/>
    <row r="872" ht="42.75" customHeight="1"/>
    <row r="873" ht="42.75" customHeight="1"/>
    <row r="874" ht="42.75" customHeight="1"/>
    <row r="875" ht="42.75" customHeight="1"/>
    <row r="876" ht="42.75" customHeight="1"/>
    <row r="877" ht="42.75" customHeight="1"/>
    <row r="878" ht="42.75" customHeight="1"/>
    <row r="879" ht="42.75" customHeight="1"/>
    <row r="880" ht="42.75" customHeight="1"/>
    <row r="881" ht="42.75" customHeight="1"/>
    <row r="882" ht="42.75" customHeight="1"/>
    <row r="883" ht="42.75" customHeight="1"/>
    <row r="884" ht="42.75" customHeight="1"/>
    <row r="885" ht="42.75" customHeight="1"/>
    <row r="886" ht="42.75" customHeight="1"/>
    <row r="887" ht="42.75" customHeight="1"/>
    <row r="888" ht="42.75" customHeight="1"/>
    <row r="889" ht="42.75" customHeight="1"/>
    <row r="890" ht="42.75" customHeight="1"/>
    <row r="891" ht="42.75" customHeight="1"/>
    <row r="892" ht="42.75" customHeight="1"/>
    <row r="893" ht="42.75" customHeight="1"/>
    <row r="894" ht="42.75" customHeight="1"/>
    <row r="895" ht="42.75" customHeight="1"/>
    <row r="896" ht="42.75" customHeight="1"/>
    <row r="897" ht="42.75" customHeight="1"/>
    <row r="898" ht="42.75" customHeight="1"/>
    <row r="899" ht="42.75" customHeight="1"/>
    <row r="900" ht="42.75" customHeight="1"/>
    <row r="901" ht="42.75" customHeight="1"/>
    <row r="902" ht="42.75" customHeight="1"/>
    <row r="903" ht="42.75" customHeight="1"/>
    <row r="904" ht="42.75" customHeight="1"/>
    <row r="905" ht="42.75" customHeight="1"/>
    <row r="906" ht="42.75" customHeight="1"/>
    <row r="907" ht="42.75" customHeight="1"/>
    <row r="908" ht="42.75" customHeight="1"/>
    <row r="909" ht="42.75" customHeight="1"/>
    <row r="910" ht="42.75" customHeight="1"/>
    <row r="911" ht="42.75" customHeight="1"/>
    <row r="912" ht="42.75" customHeight="1"/>
    <row r="913" ht="42.75" customHeight="1"/>
    <row r="914" ht="42.75" customHeight="1"/>
    <row r="915" ht="42.75" customHeight="1"/>
    <row r="916" ht="42.75" customHeight="1"/>
    <row r="917" ht="42.75" customHeight="1"/>
    <row r="918" ht="42.75" customHeight="1"/>
    <row r="919" ht="42.75" customHeight="1"/>
    <row r="920" ht="42.75" customHeight="1"/>
    <row r="921" ht="42.75" customHeight="1"/>
    <row r="922" ht="42.75" customHeight="1"/>
    <row r="923" ht="42.75" customHeight="1"/>
    <row r="924" ht="42.75" customHeight="1"/>
    <row r="925" ht="42.75" customHeight="1"/>
    <row r="926" ht="42.75" customHeight="1"/>
    <row r="927" ht="42.75" customHeight="1"/>
    <row r="928" ht="42.75" customHeight="1"/>
    <row r="929" ht="42.75" customHeight="1"/>
    <row r="930" ht="42.75" customHeight="1"/>
    <row r="931" ht="42.75" customHeight="1"/>
    <row r="932" ht="42.75" customHeight="1"/>
    <row r="933" ht="42.75" customHeight="1"/>
    <row r="934" ht="42.75" customHeight="1"/>
    <row r="935" ht="42.75" customHeight="1"/>
    <row r="936" ht="42.75" customHeight="1"/>
    <row r="937" ht="42.75" customHeight="1"/>
    <row r="938" ht="42.75" customHeight="1"/>
    <row r="939" ht="42.75" customHeight="1"/>
    <row r="940" ht="42.75" customHeight="1"/>
    <row r="941" ht="42.75" customHeight="1"/>
    <row r="942" ht="42.75" customHeight="1"/>
    <row r="943" ht="42.75" customHeight="1"/>
    <row r="944" ht="42.75" customHeight="1"/>
    <row r="945" ht="42.75" customHeight="1"/>
    <row r="946" ht="42.75" customHeight="1"/>
    <row r="947" ht="42.75" customHeight="1"/>
    <row r="948" ht="42.75" customHeight="1"/>
    <row r="949" ht="42.75" customHeight="1"/>
    <row r="950" ht="42.75" customHeight="1"/>
    <row r="951" ht="42.75" customHeight="1"/>
    <row r="952" ht="42.75" customHeight="1"/>
    <row r="953" ht="42.75" customHeight="1"/>
    <row r="954" ht="42.75" customHeight="1"/>
    <row r="955" ht="42.75" customHeight="1"/>
    <row r="956" ht="42.75" customHeight="1"/>
    <row r="957" ht="42.75" customHeight="1"/>
    <row r="958" ht="42.75" customHeight="1"/>
    <row r="959" ht="42.75" customHeight="1"/>
    <row r="960" ht="42.75" customHeight="1"/>
    <row r="961" ht="42.75" customHeight="1"/>
    <row r="962" ht="42.75" customHeight="1"/>
    <row r="963" ht="42.75" customHeight="1"/>
    <row r="964" ht="42.75" customHeight="1"/>
    <row r="965" ht="42.75" customHeight="1"/>
    <row r="966" ht="42.75" customHeight="1"/>
    <row r="967" ht="42.75" customHeight="1"/>
    <row r="968" ht="42.75" customHeight="1"/>
    <row r="969" ht="42.75" customHeight="1"/>
    <row r="970" ht="42.75" customHeight="1"/>
    <row r="971" ht="42.75" customHeight="1"/>
    <row r="972" ht="42.75" customHeight="1"/>
    <row r="973" ht="42.75" customHeight="1"/>
    <row r="974" ht="42.75" customHeight="1"/>
    <row r="975" ht="42.75" customHeight="1"/>
    <row r="976" ht="42.75" customHeight="1"/>
    <row r="977" ht="42.75" customHeight="1"/>
    <row r="978" ht="42.75" customHeight="1"/>
    <row r="979" ht="42.75" customHeight="1"/>
    <row r="980" ht="42.75" customHeight="1"/>
    <row r="981" ht="42.75" customHeight="1"/>
    <row r="982" ht="42.75" customHeight="1"/>
    <row r="983" ht="42.75" customHeight="1"/>
    <row r="984" ht="42.75" customHeight="1"/>
    <row r="985" ht="42.75" customHeight="1"/>
    <row r="986" ht="42.75" customHeight="1"/>
    <row r="987" ht="42.75" customHeight="1"/>
    <row r="988" ht="42.75" customHeight="1"/>
    <row r="989" ht="42.75" customHeight="1"/>
    <row r="990" ht="42.75" customHeight="1"/>
    <row r="991" ht="42.75" customHeight="1"/>
    <row r="992" ht="42.75" customHeight="1"/>
    <row r="993" ht="42.75" customHeight="1"/>
    <row r="994" ht="42.75" customHeight="1"/>
    <row r="995" ht="42.75" customHeight="1"/>
    <row r="996" ht="42.75" customHeight="1"/>
    <row r="997" ht="42.75" customHeight="1"/>
    <row r="998" ht="42.75" customHeight="1"/>
    <row r="999" ht="42.75" customHeight="1"/>
    <row r="1000" ht="42.75" customHeight="1"/>
    <row r="1001" ht="42.75" customHeight="1"/>
    <row r="1002" ht="42.75" customHeight="1"/>
    <row r="1003" ht="42.75" customHeight="1"/>
    <row r="1004" ht="42.75" customHeight="1"/>
    <row r="1005" ht="42.75" customHeight="1"/>
    <row r="1006" ht="42.75" customHeight="1"/>
    <row r="1007" ht="42.75" customHeight="1"/>
    <row r="1008" ht="42.75" customHeight="1"/>
    <row r="1009" ht="42.75" customHeight="1"/>
    <row r="1010" ht="42.75" customHeight="1"/>
    <row r="1011" ht="42.75" customHeight="1"/>
    <row r="1012" ht="42.75" customHeight="1"/>
    <row r="1013" ht="42.75" customHeight="1"/>
    <row r="1014" ht="42.75" customHeight="1"/>
    <row r="1015" ht="42.75" customHeight="1"/>
    <row r="1016" ht="42.75" customHeight="1"/>
    <row r="1017" ht="42.75" customHeight="1"/>
    <row r="1018" ht="42.75" customHeight="1"/>
    <row r="1019" ht="42.75" customHeight="1"/>
    <row r="1020" ht="42.75" customHeight="1"/>
    <row r="1021" ht="42.75" customHeight="1"/>
    <row r="1022" ht="42.75" customHeight="1"/>
    <row r="1023" ht="42.75" customHeight="1"/>
    <row r="1024" ht="42.75" customHeight="1"/>
    <row r="1025" ht="42.75" customHeight="1"/>
    <row r="1026" ht="42.75" customHeight="1"/>
    <row r="1027" ht="42.75" customHeight="1"/>
    <row r="1028" ht="42.75" customHeight="1"/>
    <row r="1029" ht="42.75" customHeight="1"/>
    <row r="1030" ht="42.75" customHeight="1"/>
    <row r="1031" ht="42.75" customHeight="1"/>
    <row r="1032" ht="42.75" customHeight="1"/>
    <row r="1033" ht="42.75" customHeight="1"/>
    <row r="1034" ht="42.75" customHeight="1"/>
    <row r="1035" ht="42.75" customHeight="1"/>
    <row r="1036" ht="42.75" customHeight="1"/>
    <row r="1037" ht="42.75" customHeight="1"/>
    <row r="1038" ht="42.75" customHeight="1"/>
    <row r="1039" ht="42.75" customHeight="1"/>
    <row r="1040" ht="42.75" customHeight="1"/>
    <row r="1041" ht="42.75" customHeight="1"/>
    <row r="1042" ht="42.75" customHeight="1"/>
    <row r="1043" ht="42.75" customHeight="1"/>
    <row r="1044" ht="42.75" customHeight="1"/>
    <row r="1045" ht="42.75" customHeight="1"/>
    <row r="1046" ht="42.75" customHeight="1"/>
    <row r="1047" ht="42.75" customHeight="1"/>
    <row r="1048" ht="42.75" customHeight="1"/>
    <row r="1049" ht="42.75" customHeight="1"/>
    <row r="1050" ht="42.75" customHeight="1"/>
    <row r="1051" ht="42.75" customHeight="1"/>
    <row r="1052" ht="42.75" customHeight="1"/>
    <row r="1053" ht="42.75" customHeight="1"/>
    <row r="1054" ht="42.75" customHeight="1"/>
    <row r="1055" ht="42.75" customHeight="1"/>
    <row r="1056" ht="42.75" customHeight="1"/>
    <row r="1057" ht="42.75" customHeight="1"/>
    <row r="1058" ht="42.75" customHeight="1"/>
    <row r="1059" ht="42.75" customHeight="1"/>
    <row r="1060" ht="42.75" customHeight="1"/>
    <row r="1061" ht="42.75" customHeight="1"/>
    <row r="1062" ht="42.75" customHeight="1"/>
    <row r="1063" ht="42.75" customHeight="1"/>
    <row r="1064" ht="42.75" customHeight="1"/>
    <row r="1065" ht="42.75" customHeight="1"/>
    <row r="1066" ht="42.75" customHeight="1"/>
    <row r="1067" ht="42.75" customHeight="1"/>
    <row r="1068" ht="42.75" customHeight="1"/>
    <row r="1069" ht="42.75" customHeight="1"/>
    <row r="1070" ht="42.75" customHeight="1"/>
    <row r="1071" ht="42.75" customHeight="1"/>
    <row r="1072" ht="42.75" customHeight="1"/>
    <row r="1073" ht="42.75" customHeight="1"/>
    <row r="1074" ht="42.75" customHeight="1"/>
    <row r="1075" ht="42.75" customHeight="1"/>
    <row r="1076" ht="42.75" customHeight="1"/>
    <row r="1077" ht="42.75" customHeight="1"/>
    <row r="1078" ht="42.75" customHeight="1"/>
    <row r="1079" ht="42.75" customHeight="1"/>
    <row r="1080" ht="42.75" customHeight="1"/>
    <row r="1081" ht="42.75" customHeight="1"/>
    <row r="1082" ht="42.75" customHeight="1"/>
    <row r="1083" ht="42.75" customHeight="1"/>
    <row r="1084" ht="42.75" customHeight="1"/>
    <row r="1085" ht="42.75" customHeight="1"/>
    <row r="1086" ht="42.75" customHeight="1"/>
    <row r="1087" ht="42.75" customHeight="1"/>
    <row r="1088" ht="42.75" customHeight="1"/>
    <row r="1089" ht="42.75" customHeight="1"/>
    <row r="1090" ht="42.75" customHeight="1"/>
    <row r="1091" ht="42.75" customHeight="1"/>
    <row r="1092" ht="42.75" customHeight="1"/>
    <row r="1093" ht="42.75" customHeight="1"/>
    <row r="1094" ht="42.75" customHeight="1"/>
    <row r="1095" ht="42.75" customHeight="1"/>
    <row r="1096" ht="42.75" customHeight="1"/>
    <row r="1097" ht="42.75" customHeight="1"/>
    <row r="1098" ht="42.75" customHeight="1"/>
    <row r="1099" ht="42.75" customHeight="1"/>
    <row r="1100" ht="42.75" customHeight="1"/>
    <row r="1101" ht="42.75" customHeight="1"/>
    <row r="1102" ht="42.75" customHeight="1"/>
    <row r="1103" ht="42.75" customHeight="1"/>
    <row r="1104" ht="42.75" customHeight="1"/>
    <row r="1105" ht="42.75" customHeight="1"/>
    <row r="1106" ht="42.75" customHeight="1"/>
    <row r="1107" ht="42.75" customHeight="1"/>
    <row r="1108" ht="42.75" customHeight="1"/>
    <row r="1109" ht="42.75" customHeight="1"/>
    <row r="1110" ht="42.75" customHeight="1"/>
    <row r="1111" ht="42.75" customHeight="1"/>
    <row r="1112" ht="42.75" customHeight="1"/>
    <row r="1113" ht="42.75" customHeight="1"/>
    <row r="1114" ht="42.75" customHeight="1"/>
    <row r="1115" ht="42.75" customHeight="1"/>
    <row r="1116" ht="42.75" customHeight="1"/>
    <row r="1117" ht="42.75" customHeight="1"/>
    <row r="1118" ht="42.75" customHeight="1"/>
    <row r="1119" ht="42.75" customHeight="1"/>
    <row r="1120" ht="42.75" customHeight="1"/>
    <row r="1121" ht="42.75" customHeight="1"/>
    <row r="1122" ht="42.75" customHeight="1"/>
    <row r="1123" ht="42.75" customHeight="1"/>
    <row r="1124" ht="42.75" customHeight="1"/>
    <row r="1125" ht="42.75" customHeight="1"/>
    <row r="1126" ht="42.75" customHeight="1"/>
    <row r="1127" ht="42.75" customHeight="1"/>
    <row r="1128" ht="42.75" customHeight="1"/>
    <row r="1129" ht="42.75" customHeight="1"/>
    <row r="1130" ht="42.75" customHeight="1"/>
    <row r="1131" ht="42.75" customHeight="1"/>
    <row r="1132" ht="42.75" customHeight="1"/>
    <row r="1133" ht="42.75" customHeight="1"/>
    <row r="1134" ht="42.75" customHeight="1"/>
    <row r="1135" ht="42.75" customHeight="1"/>
    <row r="1136" ht="42.75" customHeight="1"/>
    <row r="1137" ht="42.75" customHeight="1"/>
    <row r="1138" ht="42.75" customHeight="1"/>
    <row r="1139" ht="42.75" customHeight="1"/>
    <row r="1140" ht="42.75" customHeight="1"/>
    <row r="1141" ht="42.75" customHeight="1"/>
    <row r="1142" ht="42.75" customHeight="1"/>
    <row r="1143" ht="42.75" customHeight="1"/>
    <row r="1144" ht="42.75" customHeight="1"/>
    <row r="1145" ht="42.75" customHeight="1"/>
    <row r="1146" ht="42.75" customHeight="1"/>
    <row r="1147" ht="42.75" customHeight="1"/>
    <row r="1148" ht="42.75" customHeight="1"/>
    <row r="1149" ht="42.75" customHeight="1"/>
    <row r="1150" ht="42.75" customHeight="1"/>
    <row r="1151" ht="42.75" customHeight="1"/>
    <row r="1152" ht="42.75" customHeight="1"/>
    <row r="1153" ht="42.75" customHeight="1"/>
    <row r="1154" ht="42.75" customHeight="1"/>
    <row r="1155" ht="42.75" customHeight="1"/>
    <row r="1156" ht="42.75" customHeight="1"/>
    <row r="1157" ht="42.75" customHeight="1"/>
    <row r="1158" ht="42.75" customHeight="1"/>
    <row r="1159" ht="42.75" customHeight="1"/>
    <row r="1160" ht="42.75" customHeight="1"/>
    <row r="1161" ht="42.75" customHeight="1"/>
    <row r="1162" ht="42.75" customHeight="1"/>
    <row r="1163" ht="42.75" customHeight="1"/>
    <row r="1164" ht="42.75" customHeight="1"/>
    <row r="1165" ht="42.75" customHeight="1"/>
    <row r="1166" ht="42.75" customHeight="1"/>
    <row r="1167" ht="42.75" customHeight="1"/>
    <row r="1168" ht="42.75" customHeight="1"/>
    <row r="1169" ht="42.75" customHeight="1"/>
    <row r="1170" ht="42.75" customHeight="1"/>
    <row r="1171" ht="42.75" customHeight="1"/>
    <row r="1172" ht="42.75" customHeight="1"/>
    <row r="1173" ht="42.75" customHeight="1"/>
    <row r="1174" ht="42.75" customHeight="1"/>
    <row r="1175" ht="42.75" customHeight="1"/>
    <row r="1176" ht="42.75" customHeight="1"/>
    <row r="1177" ht="42.75" customHeight="1"/>
    <row r="1178" ht="42.75" customHeight="1"/>
    <row r="1179" ht="42.75" customHeight="1"/>
    <row r="1180" ht="42.75" customHeight="1"/>
    <row r="1181" ht="42.75" customHeight="1"/>
    <row r="1182" ht="42.75" customHeight="1"/>
    <row r="1183" ht="42.75" customHeight="1"/>
    <row r="1184" ht="42.75" customHeight="1"/>
    <row r="1185" ht="42.75" customHeight="1"/>
    <row r="1186" ht="42.75" customHeight="1"/>
    <row r="1187" ht="42.75" customHeight="1"/>
    <row r="1188" ht="42.75" customHeight="1"/>
    <row r="1189" ht="42.75" customHeight="1"/>
    <row r="1190" ht="42.75" customHeight="1"/>
    <row r="1191" ht="42.75" customHeight="1"/>
    <row r="1192" ht="42.75" customHeight="1"/>
    <row r="1193" ht="42.75" customHeight="1"/>
    <row r="1194" ht="42.75" customHeight="1"/>
    <row r="1195" ht="42.75" customHeight="1"/>
    <row r="1196" ht="42.75" customHeight="1"/>
    <row r="1197" ht="42.75" customHeight="1"/>
    <row r="1198" ht="42.75" customHeight="1"/>
    <row r="1199" ht="42.75" customHeight="1"/>
    <row r="1200" ht="42.75" customHeight="1"/>
    <row r="1201" ht="42.75" customHeight="1"/>
    <row r="1202" ht="42.75" customHeight="1"/>
    <row r="1203" ht="42.75" customHeight="1"/>
    <row r="1204" ht="42.75" customHeight="1"/>
    <row r="1205" ht="42.75" customHeight="1"/>
    <row r="1206" ht="42.75" customHeight="1"/>
    <row r="1207" ht="42.75" customHeight="1"/>
    <row r="1208" ht="42.75" customHeight="1"/>
    <row r="1209" ht="42.75" customHeight="1"/>
    <row r="1210" ht="42.75" customHeight="1"/>
    <row r="1211" ht="42.75" customHeight="1"/>
    <row r="1212" ht="42.75" customHeight="1"/>
    <row r="1213" ht="42.75" customHeight="1"/>
    <row r="1214" ht="42.75" customHeight="1"/>
    <row r="1215" ht="42.75" customHeight="1"/>
    <row r="1216" ht="42.75" customHeight="1"/>
    <row r="1217" ht="42.75" customHeight="1"/>
    <row r="1218" ht="42.75" customHeight="1"/>
    <row r="1219" ht="42.75" customHeight="1"/>
    <row r="1220" ht="42.75" customHeight="1"/>
    <row r="1221" ht="42.75" customHeight="1"/>
    <row r="1222" ht="42.75" customHeight="1"/>
    <row r="1223" ht="42.75" customHeight="1"/>
    <row r="1224" ht="42.75" customHeight="1"/>
    <row r="1225" ht="42.75" customHeight="1"/>
    <row r="1226" ht="42.75" customHeight="1"/>
    <row r="1227" ht="42.75" customHeight="1"/>
    <row r="1228" ht="42.75" customHeight="1"/>
    <row r="1229" ht="42.75" customHeight="1"/>
    <row r="1230" ht="42.75" customHeight="1"/>
    <row r="1231" ht="42.75" customHeight="1"/>
    <row r="1232" ht="42.75" customHeight="1"/>
    <row r="1233" ht="42.75" customHeight="1"/>
    <row r="1234" ht="42.75" customHeight="1"/>
    <row r="1235" ht="42.75" customHeight="1"/>
    <row r="1236" ht="42.75" customHeight="1"/>
    <row r="1237" ht="42.75" customHeight="1"/>
    <row r="1238" ht="42.75" customHeight="1"/>
    <row r="1239" ht="42.75" customHeight="1"/>
    <row r="1240" ht="42.75" customHeight="1"/>
    <row r="1241" ht="42.75" customHeight="1"/>
    <row r="1242" ht="42.75" customHeight="1"/>
    <row r="1243" ht="42.75" customHeight="1"/>
    <row r="1244" ht="42.75" customHeight="1"/>
    <row r="1245" ht="42.75" customHeight="1"/>
    <row r="1246" ht="42.75" customHeight="1"/>
    <row r="1247" ht="42.75" customHeight="1"/>
    <row r="1248" ht="42.75" customHeight="1"/>
    <row r="1249" ht="42.75" customHeight="1"/>
    <row r="1250" ht="42.75" customHeight="1"/>
    <row r="1251" ht="42.75" customHeight="1"/>
    <row r="1252" ht="42.75" customHeight="1"/>
    <row r="1253" ht="42.75" customHeight="1"/>
    <row r="1254" ht="42.75" customHeight="1"/>
    <row r="1255" ht="42.75" customHeight="1"/>
    <row r="1256" ht="42.75" customHeight="1"/>
    <row r="1257" ht="42.75" customHeight="1"/>
    <row r="1258" ht="42.75" customHeight="1"/>
    <row r="1259" ht="42.75" customHeight="1"/>
    <row r="1260" ht="42.75" customHeight="1"/>
    <row r="1261" ht="42.75" customHeight="1"/>
    <row r="1262" ht="42.75" customHeight="1"/>
    <row r="1263" ht="42.75" customHeight="1"/>
    <row r="1264" ht="42.75" customHeight="1"/>
    <row r="1265" ht="42.75" customHeight="1"/>
    <row r="1266" ht="42.75" customHeight="1"/>
    <row r="1267" ht="42.75" customHeight="1"/>
    <row r="1268" ht="42.75" customHeight="1"/>
    <row r="1269" ht="42.75" customHeight="1"/>
    <row r="1270" ht="42.75" customHeight="1"/>
    <row r="1271" ht="42.75" customHeight="1"/>
    <row r="1272" ht="42.75" customHeight="1"/>
    <row r="1273" ht="42.75" customHeight="1"/>
    <row r="1274" ht="42.75" customHeight="1"/>
    <row r="1275" ht="42.75" customHeight="1"/>
    <row r="1276" ht="42.75" customHeight="1"/>
    <row r="1277" ht="42.75" customHeight="1"/>
    <row r="1278" ht="42.75" customHeight="1"/>
    <row r="1279" ht="42.75" customHeight="1"/>
    <row r="1280" ht="42.75" customHeight="1"/>
    <row r="1281" ht="42.75" customHeight="1"/>
    <row r="1282" ht="42.75" customHeight="1"/>
    <row r="1283" ht="42.75" customHeight="1"/>
    <row r="1284" ht="42.75" customHeight="1"/>
    <row r="1285" ht="42.75" customHeight="1"/>
    <row r="1286" ht="42.75" customHeight="1"/>
    <row r="1287" ht="42.75" customHeight="1"/>
    <row r="1288" ht="42.75" customHeight="1"/>
    <row r="1289" ht="42.75" customHeight="1"/>
    <row r="1290" ht="42.75" customHeight="1"/>
    <row r="1291" ht="42.75" customHeight="1"/>
    <row r="1292" ht="42.75" customHeight="1"/>
    <row r="1293" ht="42.75" customHeight="1"/>
    <row r="1294" ht="42.75" customHeight="1"/>
    <row r="1295" ht="42.75" customHeight="1"/>
    <row r="1296" ht="42.75" customHeight="1"/>
    <row r="1297" ht="42.75" customHeight="1"/>
    <row r="1298" ht="42.75" customHeight="1"/>
    <row r="1299" ht="42.75" customHeight="1"/>
    <row r="1300" ht="42.75" customHeight="1"/>
    <row r="1301" ht="42.75" customHeight="1"/>
    <row r="1302" ht="42.75" customHeight="1"/>
    <row r="1303" ht="42.75" customHeight="1"/>
    <row r="1304" ht="42.75" customHeight="1"/>
    <row r="1305" ht="42.75" customHeight="1"/>
    <row r="1306" ht="42.75" customHeight="1"/>
    <row r="1307" ht="42.75" customHeight="1"/>
    <row r="1308" ht="42.75" customHeight="1"/>
    <row r="1309" ht="42.75" customHeight="1"/>
    <row r="1310" ht="42.75" customHeight="1"/>
    <row r="1311" ht="42.75" customHeight="1"/>
    <row r="1312" ht="42.75" customHeight="1"/>
    <row r="1313" ht="42.75" customHeight="1"/>
    <row r="1314" ht="42.75" customHeight="1"/>
    <row r="1315" ht="42.75" customHeight="1"/>
    <row r="1316" ht="42.75" customHeight="1"/>
    <row r="1317" ht="42.75" customHeight="1"/>
    <row r="1318" ht="42.75" customHeight="1"/>
    <row r="1319" ht="42.75" customHeight="1"/>
    <row r="1320" ht="42.75" customHeight="1"/>
    <row r="1321" ht="42.75" customHeight="1"/>
    <row r="1322" ht="42.75" customHeight="1"/>
    <row r="1323" ht="42.75" customHeight="1"/>
    <row r="1324" ht="42.75" customHeight="1"/>
    <row r="1325" ht="42.75" customHeight="1"/>
    <row r="1326" ht="42.75" customHeight="1"/>
    <row r="1327" ht="42.75" customHeight="1"/>
    <row r="1328" ht="42.75" customHeight="1"/>
    <row r="1329" ht="42.75" customHeight="1"/>
    <row r="1330" ht="42.75" customHeight="1"/>
    <row r="1331" ht="42.75" customHeight="1"/>
    <row r="1332" ht="42.75" customHeight="1"/>
    <row r="1333" ht="42.75" customHeight="1"/>
    <row r="1334" ht="42.75" customHeight="1"/>
    <row r="1335" ht="42.75" customHeight="1"/>
    <row r="1336" ht="42.75" customHeight="1"/>
    <row r="1337" ht="42.75" customHeight="1"/>
    <row r="1338" ht="42.75" customHeight="1"/>
    <row r="1339" ht="42.75" customHeight="1"/>
    <row r="1340" ht="42.75" customHeight="1"/>
    <row r="1341" ht="42.75" customHeight="1"/>
    <row r="1342" ht="42.75" customHeight="1"/>
    <row r="1343" ht="42.75" customHeight="1"/>
    <row r="1344" ht="42.75" customHeight="1"/>
    <row r="1345" ht="42.75" customHeight="1"/>
    <row r="1346" ht="42.75" customHeight="1"/>
    <row r="1347" ht="42.75" customHeight="1"/>
    <row r="1348" ht="42.75" customHeight="1"/>
    <row r="1349" ht="42.75" customHeight="1"/>
    <row r="1350" ht="42.75" customHeight="1"/>
    <row r="1351" ht="42.75" customHeight="1"/>
    <row r="1352" ht="42.75" customHeight="1"/>
    <row r="1353" ht="42.75" customHeight="1"/>
    <row r="1354" ht="42.75" customHeight="1"/>
    <row r="1355" ht="42.75" customHeight="1"/>
    <row r="1356" ht="42.75" customHeight="1"/>
    <row r="1357" ht="42.75" customHeight="1"/>
    <row r="1358" ht="42.75" customHeight="1"/>
    <row r="1359" ht="42.75" customHeight="1"/>
    <row r="1360" ht="42.75" customHeight="1"/>
    <row r="1361" ht="42.75" customHeight="1"/>
    <row r="1362" ht="42.75" customHeight="1"/>
    <row r="1363" ht="42.75" customHeight="1"/>
    <row r="1364" ht="42.75" customHeight="1"/>
    <row r="1365" ht="42.75" customHeight="1"/>
    <row r="1366" ht="42.75" customHeight="1"/>
    <row r="1367" ht="42.75" customHeight="1"/>
    <row r="1368" ht="42.75" customHeight="1"/>
    <row r="1369" ht="42.75" customHeight="1"/>
    <row r="1370" ht="42.75" customHeight="1"/>
    <row r="1371" ht="42.75" customHeight="1"/>
    <row r="1372" ht="42.75" customHeight="1"/>
    <row r="1373" ht="42.75" customHeight="1"/>
    <row r="1374" ht="42.75" customHeight="1"/>
    <row r="1375" ht="42.75" customHeight="1"/>
    <row r="1376" ht="42.75" customHeight="1"/>
    <row r="1377" ht="42.75" customHeight="1"/>
    <row r="1378" ht="42.75" customHeight="1"/>
    <row r="1379" ht="42.75" customHeight="1"/>
    <row r="1380" ht="42.75" customHeight="1"/>
    <row r="1381" ht="42.75" customHeight="1"/>
    <row r="1382" ht="42.75" customHeight="1"/>
    <row r="1383" ht="42.75" customHeight="1"/>
    <row r="1384" ht="42.75" customHeight="1"/>
    <row r="1385" ht="42.75" customHeight="1"/>
    <row r="1386" ht="42.75" customHeight="1"/>
    <row r="1387" ht="42.75" customHeight="1"/>
    <row r="1388" ht="42.75" customHeight="1"/>
    <row r="1389" ht="42.75" customHeight="1"/>
    <row r="1390" ht="42.75" customHeight="1"/>
    <row r="1391" ht="42.75" customHeight="1"/>
    <row r="1392" ht="42.75" customHeight="1"/>
    <row r="1393" ht="42.75" customHeight="1"/>
    <row r="1394" ht="42.75" customHeight="1"/>
    <row r="1395" ht="42.75" customHeight="1"/>
    <row r="1396" ht="42.75" customHeight="1"/>
    <row r="1397" ht="42.75" customHeight="1"/>
    <row r="1398" ht="42.75" customHeight="1"/>
    <row r="1399" ht="42.75" customHeight="1"/>
    <row r="1400" ht="42.75" customHeight="1"/>
    <row r="1401" ht="42.75" customHeight="1"/>
    <row r="1402" ht="42.75" customHeight="1"/>
    <row r="1403" ht="42.75" customHeight="1"/>
    <row r="1404" ht="42.75" customHeight="1"/>
    <row r="1405" ht="42.75" customHeight="1"/>
    <row r="1406" ht="42.75" customHeight="1"/>
    <row r="1407" ht="42.75" customHeight="1"/>
    <row r="1408" ht="42.75" customHeight="1"/>
    <row r="1409" ht="42.75" customHeight="1"/>
    <row r="1410" ht="42.75" customHeight="1"/>
    <row r="1411" ht="42.75" customHeight="1"/>
    <row r="1412" ht="42.75" customHeight="1"/>
    <row r="1413" ht="42.75" customHeight="1"/>
    <row r="1414" ht="42.75" customHeight="1"/>
    <row r="1415" ht="42.75" customHeight="1"/>
    <row r="1416" ht="42.75" customHeight="1"/>
    <row r="1417" ht="42.75" customHeight="1"/>
    <row r="1418" ht="42.75" customHeight="1"/>
    <row r="1419" ht="42.75" customHeight="1"/>
    <row r="1420" ht="42.75" customHeight="1"/>
    <row r="1421" ht="42.75" customHeight="1"/>
    <row r="1422" ht="42.75" customHeight="1"/>
    <row r="1423" ht="42.75" customHeight="1"/>
    <row r="1424" ht="42.75" customHeight="1"/>
    <row r="1425" ht="42.75" customHeight="1"/>
    <row r="1426" ht="42.75" customHeight="1"/>
    <row r="1427" ht="42.75" customHeight="1"/>
    <row r="1428" ht="42.75" customHeight="1"/>
    <row r="1429" ht="42.75" customHeight="1"/>
    <row r="1430" ht="42.75" customHeight="1"/>
    <row r="1431" ht="42.75" customHeight="1"/>
    <row r="1432" ht="42.75" customHeight="1"/>
    <row r="1433" ht="42.75" customHeight="1"/>
    <row r="1434" ht="42.75" customHeight="1"/>
    <row r="1435" ht="42.75" customHeight="1"/>
    <row r="1436" ht="42.75" customHeight="1"/>
    <row r="1437" ht="42.75" customHeight="1"/>
    <row r="1438" ht="42.75" customHeight="1"/>
    <row r="1439" ht="42.75" customHeight="1"/>
    <row r="1440" ht="42.75" customHeight="1"/>
    <row r="1441" ht="42.75" customHeight="1"/>
    <row r="1442" ht="42.75" customHeight="1"/>
    <row r="1443" ht="42.75" customHeight="1"/>
    <row r="1444" ht="42.75" customHeight="1"/>
    <row r="1445" ht="42.75" customHeight="1"/>
    <row r="1446" ht="42.75" customHeight="1"/>
    <row r="1447" ht="42.75" customHeight="1"/>
    <row r="1448" ht="42.75" customHeight="1"/>
    <row r="1449" ht="42.75" customHeight="1"/>
    <row r="1450" ht="42.75" customHeight="1"/>
    <row r="1451" ht="42.75" customHeight="1"/>
    <row r="1452" ht="42.75" customHeight="1"/>
    <row r="1453" ht="42.75" customHeight="1"/>
    <row r="1454" ht="42.75" customHeight="1"/>
    <row r="1455" ht="42.75" customHeight="1"/>
    <row r="1456" ht="42.75" customHeight="1"/>
    <row r="1457" ht="42.75" customHeight="1"/>
    <row r="1458" ht="42.75" customHeight="1"/>
    <row r="1459" ht="42.75" customHeight="1"/>
    <row r="1460" ht="42.75" customHeight="1"/>
    <row r="1461" ht="42.75" customHeight="1"/>
    <row r="1462" ht="42.75" customHeight="1"/>
    <row r="1463" ht="42.75" customHeight="1"/>
    <row r="1464" ht="42.75" customHeight="1"/>
    <row r="1465" ht="42.75" customHeight="1"/>
    <row r="1466" ht="42.75" customHeight="1"/>
    <row r="1467" ht="42.75" customHeight="1"/>
    <row r="1468" ht="42.75" customHeight="1"/>
    <row r="1469" ht="42.75" customHeight="1"/>
    <row r="1470" ht="42.75" customHeight="1"/>
    <row r="1471" ht="42.75" customHeight="1"/>
    <row r="1472" ht="42.75" customHeight="1"/>
    <row r="1473" ht="42.75" customHeight="1"/>
    <row r="1474" ht="42.75" customHeight="1"/>
    <row r="1475" ht="42.75" customHeight="1"/>
    <row r="1476" ht="42.75" customHeight="1"/>
    <row r="1477" ht="42.75" customHeight="1"/>
    <row r="1478" ht="42.75" customHeight="1"/>
    <row r="1479" ht="42.75" customHeight="1"/>
    <row r="1480" ht="42.75" customHeight="1"/>
    <row r="1481" ht="42.75" customHeight="1"/>
    <row r="1482" ht="42.75" customHeight="1"/>
    <row r="1483" ht="42.75" customHeight="1"/>
    <row r="1484" ht="42.75" customHeight="1"/>
    <row r="1485" ht="42.75" customHeight="1"/>
    <row r="1486" ht="42.75" customHeight="1"/>
    <row r="1487" ht="42.75" customHeight="1"/>
    <row r="1488" ht="42.75" customHeight="1"/>
    <row r="1489" ht="42.75" customHeight="1"/>
    <row r="1490" ht="42.75" customHeight="1"/>
    <row r="1491" ht="42.75" customHeight="1"/>
    <row r="1492" ht="42.75" customHeight="1"/>
    <row r="1493" ht="42.75" customHeight="1"/>
    <row r="1494" ht="42.75" customHeight="1"/>
    <row r="1495" ht="42.75" customHeight="1"/>
    <row r="1496" ht="42.75" customHeight="1"/>
    <row r="1497" ht="42.75" customHeight="1"/>
    <row r="1498" ht="42.75" customHeight="1"/>
    <row r="1499" ht="42.75" customHeight="1"/>
    <row r="1500" ht="42.75" customHeight="1"/>
    <row r="1501" ht="42.75" customHeight="1"/>
    <row r="1502" ht="42.75" customHeight="1"/>
    <row r="1503" ht="42.75" customHeight="1"/>
    <row r="1504" ht="42.75" customHeight="1"/>
    <row r="1505" ht="42.75" customHeight="1"/>
    <row r="1506" ht="42.75" customHeight="1"/>
    <row r="1507" ht="42.75" customHeight="1"/>
    <row r="1508" ht="42.75" customHeight="1"/>
  </sheetData>
  <mergeCells count="103">
    <mergeCell ref="C6:L6"/>
    <mergeCell ref="M6:Q6"/>
    <mergeCell ref="C7:L7"/>
    <mergeCell ref="C8:L8"/>
    <mergeCell ref="C9:L9"/>
    <mergeCell ref="A10:B10"/>
    <mergeCell ref="C10:L10"/>
    <mergeCell ref="A2:B4"/>
    <mergeCell ref="C2:N4"/>
    <mergeCell ref="O2:Q2"/>
    <mergeCell ref="O3:Q3"/>
    <mergeCell ref="O4:Q4"/>
    <mergeCell ref="A5:Q5"/>
    <mergeCell ref="N12:P13"/>
    <mergeCell ref="Q12:Q13"/>
    <mergeCell ref="R12:R13"/>
    <mergeCell ref="S12:S13"/>
    <mergeCell ref="U12:U13"/>
    <mergeCell ref="N14:P14"/>
    <mergeCell ref="A11:Q11"/>
    <mergeCell ref="A12:A13"/>
    <mergeCell ref="B12:B13"/>
    <mergeCell ref="C12:C13"/>
    <mergeCell ref="D12:D13"/>
    <mergeCell ref="E12:F12"/>
    <mergeCell ref="G12:J12"/>
    <mergeCell ref="K12:K13"/>
    <mergeCell ref="L12:L13"/>
    <mergeCell ref="M12:M13"/>
    <mergeCell ref="N21:P21"/>
    <mergeCell ref="N22:P22"/>
    <mergeCell ref="N23:P23"/>
    <mergeCell ref="N24:P24"/>
    <mergeCell ref="N25:P25"/>
    <mergeCell ref="N26:P26"/>
    <mergeCell ref="N15:P15"/>
    <mergeCell ref="N16:P16"/>
    <mergeCell ref="N17:P17"/>
    <mergeCell ref="N18:P18"/>
    <mergeCell ref="N19:P19"/>
    <mergeCell ref="N20:P20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45:P45"/>
    <mergeCell ref="N46:P46"/>
    <mergeCell ref="N47:P47"/>
    <mergeCell ref="N48:P48"/>
    <mergeCell ref="N49:P49"/>
    <mergeCell ref="N50:P50"/>
    <mergeCell ref="N39:P39"/>
    <mergeCell ref="N40:P40"/>
    <mergeCell ref="N41:P41"/>
    <mergeCell ref="N42:P42"/>
    <mergeCell ref="N43:P43"/>
    <mergeCell ref="N44:P44"/>
    <mergeCell ref="N57:P57"/>
    <mergeCell ref="N58:P58"/>
    <mergeCell ref="A59:B59"/>
    <mergeCell ref="C59:D59"/>
    <mergeCell ref="E59:H59"/>
    <mergeCell ref="I59:M59"/>
    <mergeCell ref="N59:Q59"/>
    <mergeCell ref="N51:P51"/>
    <mergeCell ref="N52:P52"/>
    <mergeCell ref="N53:P53"/>
    <mergeCell ref="N54:P54"/>
    <mergeCell ref="N55:P55"/>
    <mergeCell ref="N56:P56"/>
    <mergeCell ref="A60:B60"/>
    <mergeCell ref="C60:D60"/>
    <mergeCell ref="E60:H60"/>
    <mergeCell ref="I60:M60"/>
    <mergeCell ref="N60:Q60"/>
    <mergeCell ref="A61:B61"/>
    <mergeCell ref="C61:D61"/>
    <mergeCell ref="E61:H61"/>
    <mergeCell ref="I61:M61"/>
    <mergeCell ref="N61:Q61"/>
    <mergeCell ref="A64:B64"/>
    <mergeCell ref="C64:D64"/>
    <mergeCell ref="E64:H64"/>
    <mergeCell ref="I64:M64"/>
    <mergeCell ref="N64:Q64"/>
    <mergeCell ref="A62:B62"/>
    <mergeCell ref="C62:D62"/>
    <mergeCell ref="E62:H62"/>
    <mergeCell ref="I62:M62"/>
    <mergeCell ref="N62:Q62"/>
    <mergeCell ref="A63:B63"/>
    <mergeCell ref="C63:D63"/>
    <mergeCell ref="E63:H63"/>
    <mergeCell ref="I63:M63"/>
    <mergeCell ref="N63:Q63"/>
  </mergeCells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A9D8D-E11A-4849-870D-A53135149D3C}">
  <dimension ref="A1:Y21"/>
  <sheetViews>
    <sheetView zoomScale="70" zoomScaleNormal="70" workbookViewId="0">
      <selection activeCell="P49" sqref="P49"/>
    </sheetView>
  </sheetViews>
  <sheetFormatPr defaultColWidth="11.42578125" defaultRowHeight="15"/>
  <cols>
    <col min="1" max="1" width="9.42578125" customWidth="1"/>
    <col min="2" max="2" width="19.85546875" customWidth="1"/>
    <col min="3" max="3" width="46" bestFit="1" customWidth="1"/>
    <col min="4" max="4" width="15.85546875" customWidth="1"/>
    <col min="5" max="5" width="13.28515625" customWidth="1"/>
    <col min="6" max="6" width="12.140625" customWidth="1"/>
    <col min="7" max="7" width="12.28515625" customWidth="1"/>
    <col min="8" max="8" width="9.28515625" customWidth="1"/>
    <col min="9" max="9" width="9.140625" customWidth="1"/>
    <col min="10" max="10" width="5.85546875" bestFit="1" customWidth="1"/>
    <col min="11" max="11" width="4.85546875" bestFit="1" customWidth="1"/>
    <col min="12" max="12" width="10.28515625" customWidth="1"/>
    <col min="13" max="13" width="9.7109375" customWidth="1"/>
    <col min="14" max="14" width="12.5703125" customWidth="1"/>
    <col min="15" max="15" width="9.42578125" customWidth="1"/>
    <col min="16" max="16" width="9.5703125" customWidth="1"/>
    <col min="17" max="17" width="8.42578125" customWidth="1"/>
    <col min="18" max="18" width="19.5703125" customWidth="1"/>
    <col min="19" max="19" width="16" customWidth="1"/>
    <col min="20" max="20" width="16.85546875" customWidth="1"/>
    <col min="21" max="21" width="12.5703125" customWidth="1"/>
    <col min="22" max="22" width="13.42578125" customWidth="1"/>
    <col min="23" max="23" width="14.42578125" customWidth="1"/>
    <col min="24" max="24" width="16.140625" customWidth="1"/>
  </cols>
  <sheetData>
    <row r="1" spans="1:25" ht="15.75" thickBot="1"/>
    <row r="2" spans="1:25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2" t="s">
        <v>1</v>
      </c>
      <c r="Q2" s="453"/>
      <c r="R2" s="454"/>
    </row>
    <row r="3" spans="1:25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5" t="s">
        <v>2</v>
      </c>
      <c r="Q3" s="456"/>
      <c r="R3" s="457"/>
    </row>
    <row r="4" spans="1:25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5"/>
      <c r="Q4" s="456"/>
      <c r="R4" s="457"/>
    </row>
    <row r="5" spans="1:25" ht="15" customHeight="1">
      <c r="A5" s="444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</row>
    <row r="6" spans="1:25" ht="16.5">
      <c r="A6" s="753" t="s">
        <v>3</v>
      </c>
      <c r="B6" s="754"/>
      <c r="C6" s="441" t="s">
        <v>1002</v>
      </c>
      <c r="D6" s="442"/>
      <c r="E6" s="442"/>
      <c r="F6" s="442"/>
      <c r="G6" s="442"/>
      <c r="H6" s="442"/>
      <c r="I6" s="442"/>
      <c r="J6" s="442"/>
      <c r="K6" s="442"/>
      <c r="L6" s="442"/>
      <c r="M6" s="443"/>
      <c r="N6" s="447"/>
      <c r="O6" s="448"/>
      <c r="P6" s="448"/>
      <c r="Q6" s="448"/>
      <c r="R6" s="449"/>
    </row>
    <row r="7" spans="1:25" ht="16.5">
      <c r="A7" s="753" t="s">
        <v>5</v>
      </c>
      <c r="B7" s="754"/>
      <c r="C7" s="441" t="s">
        <v>1002</v>
      </c>
      <c r="D7" s="442"/>
      <c r="E7" s="442"/>
      <c r="F7" s="442"/>
      <c r="G7" s="442"/>
      <c r="H7" s="442"/>
      <c r="I7" s="442"/>
      <c r="J7" s="442"/>
      <c r="K7" s="442"/>
      <c r="L7" s="442"/>
      <c r="M7" s="443"/>
      <c r="N7" s="179" t="s">
        <v>6</v>
      </c>
      <c r="O7" s="180">
        <v>1</v>
      </c>
      <c r="P7" s="181" t="s">
        <v>7</v>
      </c>
      <c r="Q7" s="180">
        <v>1</v>
      </c>
      <c r="R7" s="7"/>
    </row>
    <row r="8" spans="1:25" ht="16.5">
      <c r="A8" s="753" t="s">
        <v>8</v>
      </c>
      <c r="B8" s="754"/>
      <c r="C8" s="441" t="s">
        <v>1003</v>
      </c>
      <c r="D8" s="442"/>
      <c r="E8" s="442"/>
      <c r="F8" s="442"/>
      <c r="G8" s="442"/>
      <c r="H8" s="442"/>
      <c r="I8" s="442"/>
      <c r="J8" s="442"/>
      <c r="K8" s="442"/>
      <c r="L8" s="442"/>
      <c r="M8" s="443"/>
      <c r="N8" s="180"/>
      <c r="O8" s="183"/>
      <c r="P8" s="183"/>
      <c r="Q8" s="180"/>
      <c r="R8" s="9"/>
    </row>
    <row r="9" spans="1:25" s="385" customFormat="1" ht="16.5">
      <c r="A9" s="748" t="s">
        <v>10</v>
      </c>
      <c r="B9" s="749"/>
      <c r="C9" s="750" t="s">
        <v>1004</v>
      </c>
      <c r="D9" s="751"/>
      <c r="E9" s="751"/>
      <c r="F9" s="751"/>
      <c r="G9" s="751"/>
      <c r="H9" s="751"/>
      <c r="I9" s="751"/>
      <c r="J9" s="751"/>
      <c r="K9" s="751"/>
      <c r="L9" s="751"/>
      <c r="M9" s="752"/>
      <c r="N9" s="383" t="s">
        <v>12</v>
      </c>
      <c r="O9" s="383" t="s">
        <v>13</v>
      </c>
      <c r="P9" s="383" t="s">
        <v>14</v>
      </c>
      <c r="Q9" s="383" t="s">
        <v>15</v>
      </c>
      <c r="R9" s="384"/>
    </row>
    <row r="10" spans="1:25" ht="16.5">
      <c r="A10" s="753" t="s">
        <v>16</v>
      </c>
      <c r="B10" s="754"/>
      <c r="C10" s="441" t="s">
        <v>17</v>
      </c>
      <c r="D10" s="442"/>
      <c r="E10" s="442"/>
      <c r="F10" s="442"/>
      <c r="G10" s="442"/>
      <c r="H10" s="442"/>
      <c r="I10" s="442"/>
      <c r="J10" s="442"/>
      <c r="K10" s="442"/>
      <c r="L10" s="442"/>
      <c r="M10" s="443"/>
      <c r="N10" s="3">
        <v>2025</v>
      </c>
      <c r="O10" s="3">
        <v>9</v>
      </c>
      <c r="P10" s="3">
        <v>9</v>
      </c>
      <c r="Q10" s="3">
        <v>1</v>
      </c>
      <c r="R10" s="7"/>
    </row>
    <row r="11" spans="1:25">
      <c r="A11" s="444"/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5"/>
    </row>
    <row r="12" spans="1:25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251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727" t="s">
        <v>29</v>
      </c>
      <c r="S12" s="729" t="s">
        <v>30</v>
      </c>
      <c r="T12" s="743" t="s">
        <v>31</v>
      </c>
      <c r="Y12" s="744"/>
    </row>
    <row r="13" spans="1:25">
      <c r="A13" s="446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728"/>
      <c r="S13" s="731"/>
      <c r="T13" s="743"/>
      <c r="Y13" s="744"/>
    </row>
    <row r="14" spans="1:25" s="169" customFormat="1">
      <c r="A14" s="377">
        <v>1</v>
      </c>
      <c r="B14" s="386" t="s">
        <v>1005</v>
      </c>
      <c r="C14" s="387" t="s">
        <v>1006</v>
      </c>
      <c r="D14" s="387"/>
      <c r="E14" s="386"/>
      <c r="F14" s="388">
        <v>43144</v>
      </c>
      <c r="G14" s="388">
        <v>43461</v>
      </c>
      <c r="H14" s="379">
        <v>1</v>
      </c>
      <c r="I14" s="379">
        <v>2</v>
      </c>
      <c r="J14" s="389"/>
      <c r="K14" s="379"/>
      <c r="L14" s="379">
        <v>250</v>
      </c>
      <c r="M14" s="379" t="s">
        <v>41</v>
      </c>
      <c r="N14" s="386" t="s">
        <v>1007</v>
      </c>
      <c r="O14" s="745"/>
      <c r="P14" s="746"/>
      <c r="Q14" s="747"/>
      <c r="R14" s="20" t="s">
        <v>43</v>
      </c>
      <c r="S14" s="380">
        <v>45654</v>
      </c>
      <c r="T14" s="378">
        <v>45945</v>
      </c>
    </row>
    <row r="15" spans="1:25">
      <c r="A15" s="17"/>
      <c r="B15" s="18"/>
      <c r="C15" s="390"/>
      <c r="D15" s="391"/>
      <c r="E15" s="18"/>
      <c r="F15" s="37"/>
      <c r="G15" s="37"/>
      <c r="H15" s="19"/>
      <c r="I15" s="19"/>
      <c r="J15" s="19"/>
      <c r="K15" s="19"/>
      <c r="L15" s="19"/>
      <c r="M15" s="19"/>
      <c r="N15" s="18"/>
      <c r="O15" s="394"/>
      <c r="P15" s="395"/>
      <c r="Q15" s="395"/>
      <c r="R15" s="18"/>
    </row>
    <row r="16" spans="1:25" ht="17.25">
      <c r="A16" s="411"/>
      <c r="B16" s="411"/>
      <c r="C16" s="741" t="s">
        <v>186</v>
      </c>
      <c r="D16" s="742"/>
      <c r="E16" s="414" t="s">
        <v>187</v>
      </c>
      <c r="F16" s="414"/>
      <c r="G16" s="414"/>
      <c r="H16" s="414"/>
      <c r="I16" s="414"/>
      <c r="J16" s="414" t="s">
        <v>188</v>
      </c>
      <c r="K16" s="414"/>
      <c r="L16" s="414"/>
      <c r="M16" s="414"/>
      <c r="N16" s="414"/>
      <c r="O16" s="412" t="s">
        <v>189</v>
      </c>
      <c r="P16" s="413"/>
      <c r="Q16" s="413"/>
      <c r="R16" s="415"/>
    </row>
    <row r="17" spans="1:18" ht="17.25">
      <c r="A17" s="736" t="s">
        <v>190</v>
      </c>
      <c r="B17" s="736"/>
      <c r="C17" s="394" t="s">
        <v>191</v>
      </c>
      <c r="D17" s="396"/>
      <c r="E17" s="394"/>
      <c r="F17" s="395"/>
      <c r="G17" s="395"/>
      <c r="H17" s="395"/>
      <c r="I17" s="396"/>
      <c r="J17" s="407" t="s">
        <v>1001</v>
      </c>
      <c r="K17" s="407"/>
      <c r="L17" s="407"/>
      <c r="M17" s="407"/>
      <c r="N17" s="407"/>
      <c r="O17" s="394"/>
      <c r="P17" s="395"/>
      <c r="Q17" s="395"/>
      <c r="R17" s="396"/>
    </row>
    <row r="18" spans="1:18" ht="17.25">
      <c r="A18" s="736" t="s">
        <v>192</v>
      </c>
      <c r="B18" s="736"/>
      <c r="C18" s="394" t="s">
        <v>193</v>
      </c>
      <c r="D18" s="396"/>
      <c r="E18" s="394"/>
      <c r="F18" s="395"/>
      <c r="G18" s="395"/>
      <c r="H18" s="395"/>
      <c r="I18" s="396"/>
      <c r="J18" s="407" t="s">
        <v>193</v>
      </c>
      <c r="K18" s="407"/>
      <c r="L18" s="407"/>
      <c r="M18" s="407"/>
      <c r="N18" s="407"/>
      <c r="O18" s="407"/>
      <c r="P18" s="407"/>
      <c r="Q18" s="407"/>
      <c r="R18" s="407"/>
    </row>
    <row r="19" spans="1:18" ht="17.25">
      <c r="A19" s="739" t="s">
        <v>194</v>
      </c>
      <c r="B19" s="740"/>
      <c r="C19" s="394" t="s">
        <v>195</v>
      </c>
      <c r="D19" s="396"/>
      <c r="E19" s="394"/>
      <c r="F19" s="395"/>
      <c r="G19" s="395"/>
      <c r="H19" s="395"/>
      <c r="I19" s="396"/>
      <c r="J19" s="407" t="s">
        <v>195</v>
      </c>
      <c r="K19" s="407"/>
      <c r="L19" s="407"/>
      <c r="M19" s="407"/>
      <c r="N19" s="407"/>
      <c r="O19" s="394"/>
      <c r="P19" s="395"/>
      <c r="Q19" s="395"/>
      <c r="R19" s="396"/>
    </row>
    <row r="20" spans="1:18" ht="17.25">
      <c r="A20" s="734" t="s">
        <v>196</v>
      </c>
      <c r="B20" s="735"/>
      <c r="C20" s="394"/>
      <c r="D20" s="396"/>
      <c r="E20" s="407"/>
      <c r="F20" s="407"/>
      <c r="G20" s="407"/>
      <c r="H20" s="407"/>
      <c r="I20" s="407"/>
      <c r="J20" s="407"/>
      <c r="K20" s="407"/>
      <c r="L20" s="407"/>
      <c r="M20" s="407"/>
      <c r="N20" s="407"/>
      <c r="O20" s="394"/>
      <c r="P20" s="395"/>
      <c r="Q20" s="395"/>
      <c r="R20" s="396"/>
    </row>
    <row r="21" spans="1:18" ht="17.25">
      <c r="A21" s="736" t="s">
        <v>197</v>
      </c>
      <c r="B21" s="736"/>
      <c r="C21" s="737">
        <v>45909</v>
      </c>
      <c r="D21" s="738"/>
      <c r="E21" s="393"/>
      <c r="F21" s="407"/>
      <c r="G21" s="407"/>
      <c r="H21" s="407"/>
      <c r="I21" s="407"/>
      <c r="J21" s="393"/>
      <c r="K21" s="407"/>
      <c r="L21" s="407"/>
      <c r="M21" s="407"/>
      <c r="N21" s="407"/>
      <c r="O21" s="458"/>
      <c r="P21" s="395"/>
      <c r="Q21" s="395"/>
      <c r="R21" s="396"/>
    </row>
  </sheetData>
  <mergeCells count="65">
    <mergeCell ref="A8:B8"/>
    <mergeCell ref="C8:M8"/>
    <mergeCell ref="A2:B4"/>
    <mergeCell ref="C2:O4"/>
    <mergeCell ref="P2:R2"/>
    <mergeCell ref="P3:R3"/>
    <mergeCell ref="P4:R4"/>
    <mergeCell ref="A5:R5"/>
    <mergeCell ref="A6:B6"/>
    <mergeCell ref="C6:M6"/>
    <mergeCell ref="N6:R6"/>
    <mergeCell ref="A7:B7"/>
    <mergeCell ref="C7:M7"/>
    <mergeCell ref="A12:A13"/>
    <mergeCell ref="B12:B13"/>
    <mergeCell ref="C12:C13"/>
    <mergeCell ref="D12:D13"/>
    <mergeCell ref="E12:E13"/>
    <mergeCell ref="A9:B9"/>
    <mergeCell ref="C9:M9"/>
    <mergeCell ref="A10:B10"/>
    <mergeCell ref="C10:M10"/>
    <mergeCell ref="A11:R11"/>
    <mergeCell ref="O15:Q15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Y12:Y13"/>
    <mergeCell ref="O14:Q14"/>
    <mergeCell ref="A17:B17"/>
    <mergeCell ref="C17:D17"/>
    <mergeCell ref="E17:I17"/>
    <mergeCell ref="J17:N17"/>
    <mergeCell ref="O17:R17"/>
    <mergeCell ref="A16:B16"/>
    <mergeCell ref="C16:D16"/>
    <mergeCell ref="E16:I16"/>
    <mergeCell ref="J16:N16"/>
    <mergeCell ref="O16:R16"/>
    <mergeCell ref="A19:B19"/>
    <mergeCell ref="C19:D19"/>
    <mergeCell ref="E19:I19"/>
    <mergeCell ref="J19:N19"/>
    <mergeCell ref="O19:R19"/>
    <mergeCell ref="A18:B18"/>
    <mergeCell ref="C18:D18"/>
    <mergeCell ref="E18:I18"/>
    <mergeCell ref="J18:N18"/>
    <mergeCell ref="O18:R18"/>
    <mergeCell ref="A21:B21"/>
    <mergeCell ref="C21:D21"/>
    <mergeCell ref="E21:I21"/>
    <mergeCell ref="J21:N21"/>
    <mergeCell ref="O21:R21"/>
    <mergeCell ref="A20:B20"/>
    <mergeCell ref="C20:D20"/>
    <mergeCell ref="E20:I20"/>
    <mergeCell ref="J20:N20"/>
    <mergeCell ref="O20:R20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7BDF2-AB89-4A8C-89F5-CFDC85EF6A85}">
  <dimension ref="A1:T31"/>
  <sheetViews>
    <sheetView zoomScale="85" zoomScaleNormal="85" workbookViewId="0">
      <selection activeCell="J37" sqref="J37"/>
    </sheetView>
  </sheetViews>
  <sheetFormatPr defaultColWidth="11.42578125" defaultRowHeight="15"/>
  <cols>
    <col min="3" max="3" width="51.5703125" bestFit="1" customWidth="1"/>
    <col min="4" max="4" width="27.7109375" bestFit="1" customWidth="1"/>
    <col min="5" max="5" width="28.85546875" bestFit="1" customWidth="1"/>
    <col min="18" max="18" width="25.140625" customWidth="1"/>
    <col min="19" max="19" width="27.140625" customWidth="1"/>
    <col min="20" max="20" width="15.5703125" customWidth="1"/>
  </cols>
  <sheetData>
    <row r="1" spans="1:20" ht="15.75" thickBot="1"/>
    <row r="2" spans="1:20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74" t="s">
        <v>1</v>
      </c>
      <c r="Q2" s="475"/>
      <c r="R2" s="476"/>
      <c r="S2" s="52"/>
      <c r="T2" s="52"/>
    </row>
    <row r="3" spans="1:20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77" t="s">
        <v>2</v>
      </c>
      <c r="Q3" s="478"/>
      <c r="R3" s="479"/>
      <c r="S3" s="52"/>
      <c r="T3" s="52"/>
    </row>
    <row r="4" spans="1:20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77"/>
      <c r="Q4" s="478"/>
      <c r="R4" s="479"/>
      <c r="S4" s="52"/>
      <c r="T4" s="52"/>
    </row>
    <row r="5" spans="1:20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52"/>
      <c r="T5" s="52"/>
    </row>
    <row r="6" spans="1:20">
      <c r="A6" s="54" t="s">
        <v>3</v>
      </c>
      <c r="B6" s="55"/>
      <c r="C6" s="715" t="s">
        <v>903</v>
      </c>
      <c r="D6" s="716"/>
      <c r="E6" s="716"/>
      <c r="F6" s="716"/>
      <c r="G6" s="716"/>
      <c r="H6" s="716"/>
      <c r="I6" s="716"/>
      <c r="J6" s="716"/>
      <c r="K6" s="716"/>
      <c r="L6" s="716"/>
      <c r="M6" s="717"/>
      <c r="N6" s="480"/>
      <c r="O6" s="481"/>
      <c r="P6" s="481"/>
      <c r="Q6" s="481"/>
      <c r="R6" s="482"/>
      <c r="S6" s="52"/>
      <c r="T6" s="52"/>
    </row>
    <row r="7" spans="1:20" ht="16.5">
      <c r="A7" s="54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56" t="s">
        <v>6</v>
      </c>
      <c r="O7" s="57">
        <v>1</v>
      </c>
      <c r="P7" s="57" t="s">
        <v>7</v>
      </c>
      <c r="Q7" s="57">
        <v>1</v>
      </c>
      <c r="R7" s="58"/>
      <c r="S7" s="52"/>
      <c r="T7" s="52"/>
    </row>
    <row r="8" spans="1:20" ht="16.5">
      <c r="A8" s="54" t="s">
        <v>8</v>
      </c>
      <c r="B8" s="55"/>
      <c r="C8" s="584" t="s">
        <v>904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57"/>
      <c r="O8" s="59"/>
      <c r="P8" s="59"/>
      <c r="Q8" s="59"/>
      <c r="R8" s="60"/>
      <c r="S8" s="52"/>
      <c r="T8" s="52"/>
    </row>
    <row r="9" spans="1:20">
      <c r="A9" s="54" t="s">
        <v>10</v>
      </c>
      <c r="B9" s="55"/>
      <c r="C9" s="584" t="s">
        <v>1008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61" t="s">
        <v>12</v>
      </c>
      <c r="O9" s="61" t="s">
        <v>13</v>
      </c>
      <c r="P9" s="61" t="s">
        <v>14</v>
      </c>
      <c r="Q9" s="61" t="s">
        <v>15</v>
      </c>
      <c r="R9" s="11"/>
      <c r="S9" s="52"/>
      <c r="T9" s="52"/>
    </row>
    <row r="10" spans="1:20" ht="16.5">
      <c r="A10" s="439" t="s">
        <v>16</v>
      </c>
      <c r="B10" s="440"/>
      <c r="C10" s="605" t="s">
        <v>906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57">
        <v>2025</v>
      </c>
      <c r="O10" s="57">
        <v>9</v>
      </c>
      <c r="P10" s="57"/>
      <c r="Q10" s="57"/>
      <c r="R10" s="58"/>
      <c r="S10" s="52"/>
      <c r="T10" s="52"/>
    </row>
    <row r="11" spans="1:20">
      <c r="A11" s="472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3"/>
      <c r="S11" s="52"/>
      <c r="T11" s="52"/>
    </row>
    <row r="12" spans="1:20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199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435" t="s">
        <v>29</v>
      </c>
      <c r="S12" s="466" t="s">
        <v>907</v>
      </c>
      <c r="T12" s="467" t="s">
        <v>31</v>
      </c>
    </row>
    <row r="13" spans="1:20">
      <c r="A13" s="446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438"/>
      <c r="S13" s="466"/>
      <c r="T13" s="468"/>
    </row>
    <row r="14" spans="1:20">
      <c r="A14" s="277">
        <v>1</v>
      </c>
      <c r="B14" s="277" t="s">
        <v>1009</v>
      </c>
      <c r="C14" s="277" t="s">
        <v>1010</v>
      </c>
      <c r="D14" s="277" t="s">
        <v>1011</v>
      </c>
      <c r="E14" s="277" t="s">
        <v>1012</v>
      </c>
      <c r="F14" s="373">
        <v>43466</v>
      </c>
      <c r="G14" s="373">
        <v>43830</v>
      </c>
      <c r="H14" s="277">
        <v>1</v>
      </c>
      <c r="I14" s="277">
        <v>5</v>
      </c>
      <c r="J14" s="277"/>
      <c r="K14" s="277" t="s">
        <v>1013</v>
      </c>
      <c r="L14" s="277" t="s">
        <v>911</v>
      </c>
      <c r="M14" s="277" t="s">
        <v>203</v>
      </c>
      <c r="N14" s="277" t="s">
        <v>204</v>
      </c>
      <c r="O14" s="277"/>
      <c r="P14" s="277"/>
      <c r="Q14" s="277"/>
      <c r="R14" s="277" t="s">
        <v>271</v>
      </c>
      <c r="S14" s="155">
        <f>G14+1825</f>
        <v>45655</v>
      </c>
      <c r="T14" s="156">
        <v>45945</v>
      </c>
    </row>
    <row r="15" spans="1:20">
      <c r="A15" s="277">
        <v>2</v>
      </c>
      <c r="B15" s="277" t="s">
        <v>1009</v>
      </c>
      <c r="C15" s="277" t="s">
        <v>1010</v>
      </c>
      <c r="D15" s="277" t="s">
        <v>1011</v>
      </c>
      <c r="E15" s="277" t="s">
        <v>1012</v>
      </c>
      <c r="F15" s="373">
        <v>43466</v>
      </c>
      <c r="G15" s="373">
        <v>43830</v>
      </c>
      <c r="H15" s="277">
        <v>2</v>
      </c>
      <c r="I15" s="277">
        <v>5</v>
      </c>
      <c r="J15" s="277"/>
      <c r="K15" s="277" t="s">
        <v>1013</v>
      </c>
      <c r="L15" s="277" t="s">
        <v>911</v>
      </c>
      <c r="M15" s="277" t="s">
        <v>203</v>
      </c>
      <c r="N15" s="277" t="s">
        <v>204</v>
      </c>
      <c r="O15" s="277"/>
      <c r="P15" s="277"/>
      <c r="Q15" s="277"/>
      <c r="R15" s="277" t="s">
        <v>271</v>
      </c>
      <c r="S15" s="155">
        <f t="shared" ref="S15:S25" si="0">G15+1825</f>
        <v>45655</v>
      </c>
      <c r="T15" s="156">
        <v>45945</v>
      </c>
    </row>
    <row r="16" spans="1:20">
      <c r="A16" s="277">
        <v>3</v>
      </c>
      <c r="B16" s="277" t="s">
        <v>1009</v>
      </c>
      <c r="C16" s="277" t="s">
        <v>1010</v>
      </c>
      <c r="D16" s="277" t="s">
        <v>1011</v>
      </c>
      <c r="E16" s="277" t="s">
        <v>1012</v>
      </c>
      <c r="F16" s="373">
        <v>43466</v>
      </c>
      <c r="G16" s="373">
        <v>43830</v>
      </c>
      <c r="H16" s="277">
        <v>3</v>
      </c>
      <c r="I16" s="277">
        <v>5</v>
      </c>
      <c r="J16" s="277"/>
      <c r="K16" s="277" t="s">
        <v>1013</v>
      </c>
      <c r="L16" s="277" t="s">
        <v>911</v>
      </c>
      <c r="M16" s="277" t="s">
        <v>203</v>
      </c>
      <c r="N16" s="277" t="s">
        <v>204</v>
      </c>
      <c r="O16" s="277"/>
      <c r="P16" s="277"/>
      <c r="Q16" s="277"/>
      <c r="R16" s="277" t="s">
        <v>271</v>
      </c>
      <c r="S16" s="155">
        <f t="shared" si="0"/>
        <v>45655</v>
      </c>
      <c r="T16" s="156">
        <v>45945</v>
      </c>
    </row>
    <row r="17" spans="1:20">
      <c r="A17" s="277">
        <v>4</v>
      </c>
      <c r="B17" s="277" t="s">
        <v>1009</v>
      </c>
      <c r="C17" s="277" t="s">
        <v>1010</v>
      </c>
      <c r="D17" s="277" t="s">
        <v>1011</v>
      </c>
      <c r="E17" s="277" t="s">
        <v>1012</v>
      </c>
      <c r="F17" s="373">
        <v>43466</v>
      </c>
      <c r="G17" s="373">
        <v>43830</v>
      </c>
      <c r="H17" s="277">
        <v>4</v>
      </c>
      <c r="I17" s="277">
        <v>5</v>
      </c>
      <c r="J17" s="277"/>
      <c r="K17" s="277" t="s">
        <v>1013</v>
      </c>
      <c r="L17" s="277" t="s">
        <v>911</v>
      </c>
      <c r="M17" s="277" t="s">
        <v>203</v>
      </c>
      <c r="N17" s="277" t="s">
        <v>204</v>
      </c>
      <c r="O17" s="277"/>
      <c r="P17" s="277"/>
      <c r="Q17" s="277"/>
      <c r="R17" s="277" t="s">
        <v>271</v>
      </c>
      <c r="S17" s="155">
        <f t="shared" si="0"/>
        <v>45655</v>
      </c>
      <c r="T17" s="156">
        <v>45945</v>
      </c>
    </row>
    <row r="18" spans="1:20">
      <c r="A18" s="277">
        <v>5</v>
      </c>
      <c r="B18" s="277" t="s">
        <v>1009</v>
      </c>
      <c r="C18" s="277" t="s">
        <v>1010</v>
      </c>
      <c r="D18" s="277" t="s">
        <v>1011</v>
      </c>
      <c r="E18" s="277" t="s">
        <v>1012</v>
      </c>
      <c r="F18" s="373">
        <v>43466</v>
      </c>
      <c r="G18" s="373">
        <v>43830</v>
      </c>
      <c r="H18" s="277">
        <v>5</v>
      </c>
      <c r="I18" s="277">
        <v>5</v>
      </c>
      <c r="J18" s="277"/>
      <c r="K18" s="277" t="s">
        <v>1013</v>
      </c>
      <c r="L18" s="277" t="s">
        <v>911</v>
      </c>
      <c r="M18" s="277" t="s">
        <v>203</v>
      </c>
      <c r="N18" s="277" t="s">
        <v>204</v>
      </c>
      <c r="O18" s="277"/>
      <c r="P18" s="277"/>
      <c r="Q18" s="277"/>
      <c r="R18" s="277" t="s">
        <v>271</v>
      </c>
      <c r="S18" s="155">
        <f t="shared" si="0"/>
        <v>45655</v>
      </c>
      <c r="T18" s="156">
        <v>45945</v>
      </c>
    </row>
    <row r="19" spans="1:20">
      <c r="A19" s="277">
        <v>6</v>
      </c>
      <c r="B19" s="277" t="s">
        <v>1009</v>
      </c>
      <c r="C19" s="277" t="s">
        <v>1010</v>
      </c>
      <c r="D19" s="277" t="s">
        <v>1011</v>
      </c>
      <c r="E19" s="277" t="s">
        <v>1012</v>
      </c>
      <c r="F19" s="373">
        <v>43466</v>
      </c>
      <c r="G19" s="373">
        <v>43830</v>
      </c>
      <c r="H19" s="277">
        <v>6</v>
      </c>
      <c r="I19" s="277">
        <v>5</v>
      </c>
      <c r="J19" s="277"/>
      <c r="K19" s="277" t="s">
        <v>1013</v>
      </c>
      <c r="L19" s="277" t="s">
        <v>911</v>
      </c>
      <c r="M19" s="277" t="s">
        <v>203</v>
      </c>
      <c r="N19" s="277" t="s">
        <v>204</v>
      </c>
      <c r="O19" s="277"/>
      <c r="P19" s="277"/>
      <c r="Q19" s="277"/>
      <c r="R19" s="277" t="s">
        <v>271</v>
      </c>
      <c r="S19" s="155">
        <f t="shared" si="0"/>
        <v>45655</v>
      </c>
      <c r="T19" s="156">
        <v>45945</v>
      </c>
    </row>
    <row r="20" spans="1:20">
      <c r="A20" s="277">
        <v>7</v>
      </c>
      <c r="B20" s="277" t="s">
        <v>1009</v>
      </c>
      <c r="C20" s="277" t="s">
        <v>1010</v>
      </c>
      <c r="D20" s="277" t="s">
        <v>1011</v>
      </c>
      <c r="E20" s="277" t="s">
        <v>1012</v>
      </c>
      <c r="F20" s="373">
        <v>43466</v>
      </c>
      <c r="G20" s="373">
        <v>43830</v>
      </c>
      <c r="H20" s="277">
        <v>7</v>
      </c>
      <c r="I20" s="277">
        <v>5</v>
      </c>
      <c r="J20" s="277"/>
      <c r="K20" s="277" t="s">
        <v>1013</v>
      </c>
      <c r="L20" s="277" t="s">
        <v>911</v>
      </c>
      <c r="M20" s="277" t="s">
        <v>203</v>
      </c>
      <c r="N20" s="277" t="s">
        <v>204</v>
      </c>
      <c r="O20" s="277"/>
      <c r="P20" s="277"/>
      <c r="Q20" s="277"/>
      <c r="R20" s="277" t="s">
        <v>271</v>
      </c>
      <c r="S20" s="155">
        <f t="shared" si="0"/>
        <v>45655</v>
      </c>
      <c r="T20" s="156">
        <v>45945</v>
      </c>
    </row>
    <row r="21" spans="1:20">
      <c r="A21" s="277">
        <v>8</v>
      </c>
      <c r="B21" s="277" t="s">
        <v>1009</v>
      </c>
      <c r="C21" s="277" t="s">
        <v>1010</v>
      </c>
      <c r="D21" s="277" t="s">
        <v>1011</v>
      </c>
      <c r="E21" s="277" t="s">
        <v>1012</v>
      </c>
      <c r="F21" s="373">
        <v>43466</v>
      </c>
      <c r="G21" s="373">
        <v>43830</v>
      </c>
      <c r="H21" s="277">
        <v>8</v>
      </c>
      <c r="I21" s="277">
        <v>5</v>
      </c>
      <c r="J21" s="277"/>
      <c r="K21" s="277" t="s">
        <v>1013</v>
      </c>
      <c r="L21" s="277" t="s">
        <v>911</v>
      </c>
      <c r="M21" s="277" t="s">
        <v>203</v>
      </c>
      <c r="N21" s="277" t="s">
        <v>204</v>
      </c>
      <c r="O21" s="277"/>
      <c r="P21" s="277"/>
      <c r="Q21" s="277"/>
      <c r="R21" s="277" t="s">
        <v>271</v>
      </c>
      <c r="S21" s="155">
        <f t="shared" si="0"/>
        <v>45655</v>
      </c>
      <c r="T21" s="156">
        <v>45945</v>
      </c>
    </row>
    <row r="22" spans="1:20">
      <c r="A22" s="277">
        <v>9</v>
      </c>
      <c r="B22" s="277" t="s">
        <v>1009</v>
      </c>
      <c r="C22" s="277" t="s">
        <v>1010</v>
      </c>
      <c r="D22" s="277" t="s">
        <v>1011</v>
      </c>
      <c r="E22" s="277" t="s">
        <v>1012</v>
      </c>
      <c r="F22" s="373">
        <v>43466</v>
      </c>
      <c r="G22" s="373">
        <v>43830</v>
      </c>
      <c r="H22" s="277">
        <v>9</v>
      </c>
      <c r="I22" s="277">
        <v>5</v>
      </c>
      <c r="J22" s="277"/>
      <c r="K22" s="277" t="s">
        <v>1013</v>
      </c>
      <c r="L22" s="277" t="s">
        <v>911</v>
      </c>
      <c r="M22" s="277" t="s">
        <v>203</v>
      </c>
      <c r="N22" s="277" t="s">
        <v>204</v>
      </c>
      <c r="O22" s="277"/>
      <c r="P22" s="277"/>
      <c r="Q22" s="277"/>
      <c r="R22" s="277" t="s">
        <v>271</v>
      </c>
      <c r="S22" s="155">
        <f t="shared" si="0"/>
        <v>45655</v>
      </c>
      <c r="T22" s="156">
        <v>45945</v>
      </c>
    </row>
    <row r="23" spans="1:20">
      <c r="A23" s="277">
        <v>10</v>
      </c>
      <c r="B23" s="277" t="s">
        <v>1009</v>
      </c>
      <c r="C23" s="277" t="s">
        <v>1010</v>
      </c>
      <c r="D23" s="277" t="s">
        <v>1011</v>
      </c>
      <c r="E23" s="277" t="s">
        <v>1012</v>
      </c>
      <c r="F23" s="373">
        <v>43466</v>
      </c>
      <c r="G23" s="373">
        <v>43830</v>
      </c>
      <c r="H23" s="277">
        <v>10</v>
      </c>
      <c r="I23" s="277">
        <v>5</v>
      </c>
      <c r="J23" s="277"/>
      <c r="K23" s="277" t="s">
        <v>1013</v>
      </c>
      <c r="L23" s="277" t="s">
        <v>911</v>
      </c>
      <c r="M23" s="277" t="s">
        <v>203</v>
      </c>
      <c r="N23" s="277" t="s">
        <v>204</v>
      </c>
      <c r="O23" s="277"/>
      <c r="P23" s="277"/>
      <c r="Q23" s="277"/>
      <c r="R23" s="277" t="s">
        <v>271</v>
      </c>
      <c r="S23" s="155">
        <f t="shared" si="0"/>
        <v>45655</v>
      </c>
      <c r="T23" s="156">
        <v>45945</v>
      </c>
    </row>
    <row r="24" spans="1:20">
      <c r="A24" s="277">
        <v>11</v>
      </c>
      <c r="B24" s="277" t="s">
        <v>1009</v>
      </c>
      <c r="C24" s="277" t="s">
        <v>1010</v>
      </c>
      <c r="D24" s="277" t="s">
        <v>1011</v>
      </c>
      <c r="E24" s="277" t="s">
        <v>1012</v>
      </c>
      <c r="F24" s="373">
        <v>43466</v>
      </c>
      <c r="G24" s="373">
        <v>43830</v>
      </c>
      <c r="H24" s="277">
        <v>11</v>
      </c>
      <c r="I24" s="277">
        <v>5</v>
      </c>
      <c r="J24" s="277"/>
      <c r="K24" s="277" t="s">
        <v>1013</v>
      </c>
      <c r="L24" s="277" t="s">
        <v>911</v>
      </c>
      <c r="M24" s="277" t="s">
        <v>203</v>
      </c>
      <c r="N24" s="277" t="s">
        <v>204</v>
      </c>
      <c r="O24" s="277"/>
      <c r="P24" s="277"/>
      <c r="Q24" s="277"/>
      <c r="R24" s="277" t="s">
        <v>271</v>
      </c>
      <c r="S24" s="155">
        <f t="shared" si="0"/>
        <v>45655</v>
      </c>
      <c r="T24" s="156">
        <v>45945</v>
      </c>
    </row>
    <row r="25" spans="1:20">
      <c r="A25" s="277">
        <v>12</v>
      </c>
      <c r="B25" s="277" t="s">
        <v>1009</v>
      </c>
      <c r="C25" s="277" t="s">
        <v>1010</v>
      </c>
      <c r="D25" s="277" t="s">
        <v>1011</v>
      </c>
      <c r="E25" s="277" t="s">
        <v>1012</v>
      </c>
      <c r="F25" s="373">
        <v>43466</v>
      </c>
      <c r="G25" s="373">
        <v>43830</v>
      </c>
      <c r="H25" s="277">
        <v>12</v>
      </c>
      <c r="I25" s="277">
        <v>5</v>
      </c>
      <c r="J25" s="277"/>
      <c r="K25" s="277" t="s">
        <v>1013</v>
      </c>
      <c r="L25" s="277" t="s">
        <v>911</v>
      </c>
      <c r="M25" s="277" t="s">
        <v>203</v>
      </c>
      <c r="N25" s="277" t="s">
        <v>204</v>
      </c>
      <c r="O25" s="277"/>
      <c r="P25" s="277"/>
      <c r="Q25" s="277"/>
      <c r="R25" s="277" t="s">
        <v>271</v>
      </c>
      <c r="S25" s="155">
        <f t="shared" si="0"/>
        <v>45655</v>
      </c>
      <c r="T25" s="156">
        <v>45945</v>
      </c>
    </row>
    <row r="26" spans="1:20">
      <c r="A26" s="54"/>
      <c r="B26" s="54"/>
      <c r="C26" s="469" t="s">
        <v>186</v>
      </c>
      <c r="D26" s="470"/>
      <c r="E26" s="76"/>
      <c r="F26" s="469" t="s">
        <v>189</v>
      </c>
      <c r="G26" s="471"/>
      <c r="H26" s="471"/>
      <c r="I26" s="470"/>
      <c r="J26" s="469" t="s">
        <v>188</v>
      </c>
      <c r="K26" s="471"/>
      <c r="L26" s="471"/>
      <c r="M26" s="471"/>
      <c r="N26" s="470"/>
      <c r="O26" s="469" t="s">
        <v>189</v>
      </c>
      <c r="P26" s="471"/>
      <c r="Q26" s="471"/>
      <c r="R26" s="470"/>
    </row>
    <row r="27" spans="1:20">
      <c r="A27" s="439" t="s">
        <v>190</v>
      </c>
      <c r="B27" s="440"/>
      <c r="C27" s="394" t="s">
        <v>912</v>
      </c>
      <c r="D27" s="396"/>
      <c r="E27" s="36"/>
      <c r="F27" s="460"/>
      <c r="G27" s="460"/>
      <c r="H27" s="460"/>
      <c r="I27" s="460"/>
      <c r="J27" s="460"/>
      <c r="K27" s="460"/>
      <c r="L27" s="460"/>
      <c r="M27" s="460"/>
      <c r="N27" s="460"/>
      <c r="O27" s="465"/>
      <c r="P27" s="463"/>
      <c r="Q27" s="463"/>
      <c r="R27" s="464"/>
    </row>
    <row r="28" spans="1:20">
      <c r="A28" s="439" t="s">
        <v>192</v>
      </c>
      <c r="B28" s="440"/>
      <c r="C28" s="394" t="s">
        <v>913</v>
      </c>
      <c r="D28" s="396"/>
      <c r="E28" s="36"/>
      <c r="F28" s="460"/>
      <c r="G28" s="460"/>
      <c r="H28" s="460"/>
      <c r="I28" s="460"/>
      <c r="J28" s="460"/>
      <c r="K28" s="460"/>
      <c r="L28" s="460"/>
      <c r="M28" s="460"/>
      <c r="N28" s="460"/>
      <c r="O28" s="465"/>
      <c r="P28" s="463"/>
      <c r="Q28" s="463"/>
      <c r="R28" s="464"/>
    </row>
    <row r="29" spans="1:20">
      <c r="A29" s="439" t="s">
        <v>194</v>
      </c>
      <c r="B29" s="440"/>
      <c r="C29" s="394" t="s">
        <v>242</v>
      </c>
      <c r="D29" s="396"/>
      <c r="E29" s="36"/>
      <c r="F29" s="460"/>
      <c r="G29" s="460"/>
      <c r="H29" s="460"/>
      <c r="I29" s="460"/>
      <c r="J29" s="460"/>
      <c r="K29" s="460"/>
      <c r="L29" s="460"/>
      <c r="M29" s="460"/>
      <c r="N29" s="460"/>
      <c r="O29" s="465"/>
      <c r="P29" s="463"/>
      <c r="Q29" s="463"/>
      <c r="R29" s="464"/>
    </row>
    <row r="30" spans="1:20">
      <c r="A30" s="469" t="s">
        <v>196</v>
      </c>
      <c r="B30" s="470"/>
      <c r="C30" s="465"/>
      <c r="D30" s="464"/>
      <c r="E30" s="78"/>
      <c r="F30" s="460"/>
      <c r="G30" s="460"/>
      <c r="H30" s="460"/>
      <c r="I30" s="460"/>
      <c r="J30" s="460"/>
      <c r="K30" s="460"/>
      <c r="L30" s="460"/>
      <c r="M30" s="460"/>
      <c r="N30" s="460"/>
      <c r="O30" s="465"/>
      <c r="P30" s="463"/>
      <c r="Q30" s="463"/>
      <c r="R30" s="464"/>
    </row>
    <row r="31" spans="1:20">
      <c r="A31" s="439" t="s">
        <v>197</v>
      </c>
      <c r="B31" s="440"/>
      <c r="C31" s="458">
        <v>45909</v>
      </c>
      <c r="D31" s="459"/>
      <c r="E31" s="80"/>
      <c r="F31" s="460"/>
      <c r="G31" s="460"/>
      <c r="H31" s="460"/>
      <c r="I31" s="460"/>
      <c r="J31" s="461"/>
      <c r="K31" s="460"/>
      <c r="L31" s="460"/>
      <c r="M31" s="460"/>
      <c r="N31" s="460"/>
      <c r="O31" s="462"/>
      <c r="P31" s="463"/>
      <c r="Q31" s="463"/>
      <c r="R31" s="464"/>
    </row>
  </sheetData>
  <mergeCells count="57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O26:R26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A28:B28"/>
    <mergeCell ref="C28:D28"/>
    <mergeCell ref="F28:I28"/>
    <mergeCell ref="J28:N28"/>
    <mergeCell ref="O28:R28"/>
    <mergeCell ref="A27:B27"/>
    <mergeCell ref="C27:D27"/>
    <mergeCell ref="F27:I27"/>
    <mergeCell ref="J27:N27"/>
    <mergeCell ref="O27:R27"/>
    <mergeCell ref="C26:D26"/>
    <mergeCell ref="F26:I26"/>
    <mergeCell ref="J26:N26"/>
    <mergeCell ref="A30:B30"/>
    <mergeCell ref="C30:D30"/>
    <mergeCell ref="F30:I30"/>
    <mergeCell ref="J30:N30"/>
    <mergeCell ref="O30:R30"/>
    <mergeCell ref="A29:B29"/>
    <mergeCell ref="C29:D29"/>
    <mergeCell ref="F29:I29"/>
    <mergeCell ref="J29:N29"/>
    <mergeCell ref="O29:R29"/>
    <mergeCell ref="A31:B31"/>
    <mergeCell ref="C31:D31"/>
    <mergeCell ref="F31:I31"/>
    <mergeCell ref="J31:N31"/>
    <mergeCell ref="O31:R31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042A-D7A8-483C-BBA4-EAFE037B3F41}">
  <dimension ref="A1:T23"/>
  <sheetViews>
    <sheetView zoomScale="85" zoomScaleNormal="85" workbookViewId="0">
      <selection activeCell="F18" sqref="F18:I18"/>
    </sheetView>
  </sheetViews>
  <sheetFormatPr defaultColWidth="11.42578125" defaultRowHeight="15"/>
  <cols>
    <col min="3" max="3" width="51.5703125" bestFit="1" customWidth="1"/>
    <col min="4" max="4" width="17.7109375" customWidth="1"/>
    <col min="5" max="5" width="24" customWidth="1"/>
    <col min="18" max="18" width="25.7109375" customWidth="1"/>
    <col min="19" max="19" width="16.140625" customWidth="1"/>
  </cols>
  <sheetData>
    <row r="1" spans="1:20" ht="15.75" thickBot="1"/>
    <row r="2" spans="1:20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74" t="s">
        <v>1</v>
      </c>
      <c r="Q2" s="475"/>
      <c r="R2" s="476"/>
      <c r="S2" s="52"/>
      <c r="T2" s="52"/>
    </row>
    <row r="3" spans="1:20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77" t="s">
        <v>2</v>
      </c>
      <c r="Q3" s="478"/>
      <c r="R3" s="479"/>
      <c r="S3" s="52"/>
      <c r="T3" s="52"/>
    </row>
    <row r="4" spans="1:20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77"/>
      <c r="Q4" s="478"/>
      <c r="R4" s="479"/>
      <c r="S4" s="52"/>
      <c r="T4" s="52"/>
    </row>
    <row r="5" spans="1:20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52"/>
      <c r="T5" s="52"/>
    </row>
    <row r="6" spans="1:20">
      <c r="A6" s="54" t="s">
        <v>3</v>
      </c>
      <c r="B6" s="55"/>
      <c r="C6" s="715" t="s">
        <v>903</v>
      </c>
      <c r="D6" s="716"/>
      <c r="E6" s="716"/>
      <c r="F6" s="716"/>
      <c r="G6" s="716"/>
      <c r="H6" s="716"/>
      <c r="I6" s="716"/>
      <c r="J6" s="716"/>
      <c r="K6" s="716"/>
      <c r="L6" s="716"/>
      <c r="M6" s="717"/>
      <c r="N6" s="480"/>
      <c r="O6" s="481"/>
      <c r="P6" s="481"/>
      <c r="Q6" s="481"/>
      <c r="R6" s="482"/>
      <c r="S6" s="52"/>
      <c r="T6" s="52"/>
    </row>
    <row r="7" spans="1:20" ht="16.5">
      <c r="A7" s="54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56" t="s">
        <v>6</v>
      </c>
      <c r="O7" s="57">
        <v>1</v>
      </c>
      <c r="P7" s="57" t="s">
        <v>7</v>
      </c>
      <c r="Q7" s="57">
        <v>1</v>
      </c>
      <c r="R7" s="58"/>
      <c r="S7" s="52"/>
      <c r="T7" s="52"/>
    </row>
    <row r="8" spans="1:20" ht="16.5">
      <c r="A8" s="54" t="s">
        <v>8</v>
      </c>
      <c r="B8" s="55"/>
      <c r="C8" s="584" t="s">
        <v>904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57"/>
      <c r="O8" s="59"/>
      <c r="P8" s="59"/>
      <c r="Q8" s="59"/>
      <c r="R8" s="60"/>
      <c r="S8" s="52"/>
      <c r="T8" s="52"/>
    </row>
    <row r="9" spans="1:20">
      <c r="A9" s="54" t="s">
        <v>10</v>
      </c>
      <c r="B9" s="55"/>
      <c r="C9" s="584" t="s">
        <v>1014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61" t="s">
        <v>12</v>
      </c>
      <c r="O9" s="61" t="s">
        <v>13</v>
      </c>
      <c r="P9" s="61" t="s">
        <v>14</v>
      </c>
      <c r="Q9" s="61" t="s">
        <v>15</v>
      </c>
      <c r="R9" s="11"/>
      <c r="S9" s="52"/>
      <c r="T9" s="52"/>
    </row>
    <row r="10" spans="1:20" ht="16.5">
      <c r="A10" s="439" t="s">
        <v>16</v>
      </c>
      <c r="B10" s="440"/>
      <c r="C10" s="605" t="s">
        <v>906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57">
        <v>2025</v>
      </c>
      <c r="O10" s="57">
        <v>9</v>
      </c>
      <c r="P10" s="57"/>
      <c r="Q10" s="57"/>
      <c r="R10" s="58"/>
      <c r="S10" s="52"/>
      <c r="T10" s="52"/>
    </row>
    <row r="11" spans="1:20">
      <c r="A11" s="472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3"/>
      <c r="S11" s="52"/>
      <c r="T11" s="52"/>
    </row>
    <row r="12" spans="1:20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199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435" t="s">
        <v>29</v>
      </c>
      <c r="S12" s="466" t="s">
        <v>907</v>
      </c>
      <c r="T12" s="467" t="s">
        <v>31</v>
      </c>
    </row>
    <row r="13" spans="1:20">
      <c r="A13" s="446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438"/>
      <c r="S13" s="466"/>
      <c r="T13" s="468"/>
    </row>
    <row r="14" spans="1:20">
      <c r="A14" s="277">
        <v>1</v>
      </c>
      <c r="B14" s="277" t="s">
        <v>1009</v>
      </c>
      <c r="C14" s="277" t="s">
        <v>1010</v>
      </c>
      <c r="D14" s="277" t="s">
        <v>1011</v>
      </c>
      <c r="E14" s="277" t="s">
        <v>1015</v>
      </c>
      <c r="F14" s="373">
        <v>43466</v>
      </c>
      <c r="G14" s="373">
        <v>43830</v>
      </c>
      <c r="H14" s="277">
        <v>1</v>
      </c>
      <c r="I14" s="277">
        <v>5</v>
      </c>
      <c r="J14" s="277"/>
      <c r="K14" s="277" t="s">
        <v>1013</v>
      </c>
      <c r="L14" s="277" t="s">
        <v>911</v>
      </c>
      <c r="M14" s="277" t="s">
        <v>203</v>
      </c>
      <c r="N14" s="277" t="s">
        <v>204</v>
      </c>
      <c r="O14" s="277" t="s">
        <v>1011</v>
      </c>
      <c r="P14" s="277"/>
      <c r="Q14" s="277"/>
      <c r="R14" s="277" t="s">
        <v>271</v>
      </c>
      <c r="S14" s="374">
        <f>G14+1825</f>
        <v>45655</v>
      </c>
      <c r="T14" s="373">
        <v>45945</v>
      </c>
    </row>
    <row r="15" spans="1:20">
      <c r="A15" s="277">
        <v>2</v>
      </c>
      <c r="B15" s="277" t="s">
        <v>1009</v>
      </c>
      <c r="C15" s="277" t="s">
        <v>1010</v>
      </c>
      <c r="D15" s="277" t="s">
        <v>1011</v>
      </c>
      <c r="E15" s="277" t="s">
        <v>1015</v>
      </c>
      <c r="F15" s="373">
        <v>43466</v>
      </c>
      <c r="G15" s="373">
        <v>43830</v>
      </c>
      <c r="H15" s="277">
        <v>2</v>
      </c>
      <c r="I15" s="277">
        <v>5</v>
      </c>
      <c r="J15" s="277"/>
      <c r="K15" s="277" t="s">
        <v>1013</v>
      </c>
      <c r="L15" s="277" t="s">
        <v>911</v>
      </c>
      <c r="M15" s="277" t="s">
        <v>203</v>
      </c>
      <c r="N15" s="277" t="s">
        <v>204</v>
      </c>
      <c r="O15" s="277" t="s">
        <v>1011</v>
      </c>
      <c r="P15" s="277"/>
      <c r="Q15" s="277"/>
      <c r="R15" s="277" t="s">
        <v>271</v>
      </c>
      <c r="S15" s="374">
        <f t="shared" ref="S15:S17" si="0">G15+1825</f>
        <v>45655</v>
      </c>
      <c r="T15" s="373">
        <v>45945</v>
      </c>
    </row>
    <row r="16" spans="1:20">
      <c r="A16" s="277">
        <v>3</v>
      </c>
      <c r="B16" s="277" t="s">
        <v>1009</v>
      </c>
      <c r="C16" s="277" t="s">
        <v>1010</v>
      </c>
      <c r="D16" s="277" t="s">
        <v>1011</v>
      </c>
      <c r="E16" s="277" t="s">
        <v>1015</v>
      </c>
      <c r="F16" s="373">
        <v>43466</v>
      </c>
      <c r="G16" s="373">
        <v>43830</v>
      </c>
      <c r="H16" s="277">
        <v>3</v>
      </c>
      <c r="I16" s="277">
        <v>5</v>
      </c>
      <c r="J16" s="277"/>
      <c r="K16" s="277" t="s">
        <v>1013</v>
      </c>
      <c r="L16" s="277" t="s">
        <v>911</v>
      </c>
      <c r="M16" s="277" t="s">
        <v>203</v>
      </c>
      <c r="N16" s="277" t="s">
        <v>204</v>
      </c>
      <c r="O16" s="277" t="s">
        <v>1011</v>
      </c>
      <c r="P16" s="277"/>
      <c r="Q16" s="277"/>
      <c r="R16" s="277" t="s">
        <v>271</v>
      </c>
      <c r="S16" s="374">
        <f t="shared" si="0"/>
        <v>45655</v>
      </c>
      <c r="T16" s="373">
        <v>45945</v>
      </c>
    </row>
    <row r="17" spans="1:20">
      <c r="A17" s="277">
        <v>4</v>
      </c>
      <c r="B17" s="277" t="s">
        <v>1009</v>
      </c>
      <c r="C17" s="277" t="s">
        <v>1010</v>
      </c>
      <c r="D17" s="277" t="s">
        <v>1011</v>
      </c>
      <c r="E17" s="277" t="s">
        <v>1015</v>
      </c>
      <c r="F17" s="373">
        <v>43466</v>
      </c>
      <c r="G17" s="373">
        <v>43830</v>
      </c>
      <c r="H17" s="277">
        <v>4</v>
      </c>
      <c r="I17" s="277">
        <v>5</v>
      </c>
      <c r="J17" s="277"/>
      <c r="K17" s="277" t="s">
        <v>1013</v>
      </c>
      <c r="L17" s="277" t="s">
        <v>911</v>
      </c>
      <c r="M17" s="277" t="s">
        <v>203</v>
      </c>
      <c r="N17" s="277" t="s">
        <v>204</v>
      </c>
      <c r="O17" s="277" t="s">
        <v>1011</v>
      </c>
      <c r="P17" s="277"/>
      <c r="Q17" s="277"/>
      <c r="R17" s="277" t="s">
        <v>271</v>
      </c>
      <c r="S17" s="374">
        <f t="shared" si="0"/>
        <v>45655</v>
      </c>
      <c r="T17" s="373">
        <v>45945</v>
      </c>
    </row>
    <row r="18" spans="1:20">
      <c r="A18" s="54"/>
      <c r="B18" s="54"/>
      <c r="C18" s="469" t="s">
        <v>186</v>
      </c>
      <c r="D18" s="470"/>
      <c r="E18" s="76"/>
      <c r="F18" s="469" t="s">
        <v>189</v>
      </c>
      <c r="G18" s="471"/>
      <c r="H18" s="471"/>
      <c r="I18" s="470"/>
      <c r="J18" s="469" t="s">
        <v>188</v>
      </c>
      <c r="K18" s="471"/>
      <c r="L18" s="471"/>
      <c r="M18" s="471"/>
      <c r="N18" s="470"/>
      <c r="O18" s="469" t="s">
        <v>189</v>
      </c>
      <c r="P18" s="471"/>
      <c r="Q18" s="471"/>
      <c r="R18" s="470"/>
    </row>
    <row r="19" spans="1:20">
      <c r="A19" s="439" t="s">
        <v>190</v>
      </c>
      <c r="B19" s="440"/>
      <c r="C19" s="394" t="s">
        <v>912</v>
      </c>
      <c r="D19" s="396"/>
      <c r="E19" s="36"/>
      <c r="F19" s="460"/>
      <c r="G19" s="460"/>
      <c r="H19" s="460"/>
      <c r="I19" s="460"/>
      <c r="J19" s="460"/>
      <c r="K19" s="460"/>
      <c r="L19" s="460"/>
      <c r="M19" s="460"/>
      <c r="N19" s="460"/>
      <c r="O19" s="465"/>
      <c r="P19" s="463"/>
      <c r="Q19" s="463"/>
      <c r="R19" s="464"/>
    </row>
    <row r="20" spans="1:20">
      <c r="A20" s="439" t="s">
        <v>192</v>
      </c>
      <c r="B20" s="440"/>
      <c r="C20" s="394" t="s">
        <v>913</v>
      </c>
      <c r="D20" s="396"/>
      <c r="E20" s="36"/>
      <c r="F20" s="460"/>
      <c r="G20" s="460"/>
      <c r="H20" s="460"/>
      <c r="I20" s="460"/>
      <c r="J20" s="460"/>
      <c r="K20" s="460"/>
      <c r="L20" s="460"/>
      <c r="M20" s="460"/>
      <c r="N20" s="460"/>
      <c r="O20" s="465"/>
      <c r="P20" s="463"/>
      <c r="Q20" s="463"/>
      <c r="R20" s="464"/>
    </row>
    <row r="21" spans="1:20">
      <c r="A21" s="439" t="s">
        <v>194</v>
      </c>
      <c r="B21" s="440"/>
      <c r="C21" s="394" t="s">
        <v>242</v>
      </c>
      <c r="D21" s="396"/>
      <c r="E21" s="36"/>
      <c r="F21" s="460"/>
      <c r="G21" s="460"/>
      <c r="H21" s="460"/>
      <c r="I21" s="460"/>
      <c r="J21" s="460"/>
      <c r="K21" s="460"/>
      <c r="L21" s="460"/>
      <c r="M21" s="460"/>
      <c r="N21" s="460"/>
      <c r="O21" s="465"/>
      <c r="P21" s="463"/>
      <c r="Q21" s="463"/>
      <c r="R21" s="464"/>
    </row>
    <row r="22" spans="1:20">
      <c r="A22" s="469" t="s">
        <v>196</v>
      </c>
      <c r="B22" s="470"/>
      <c r="C22" s="465"/>
      <c r="D22" s="464"/>
      <c r="E22" s="78"/>
      <c r="F22" s="460"/>
      <c r="G22" s="460"/>
      <c r="H22" s="460"/>
      <c r="I22" s="460"/>
      <c r="J22" s="460"/>
      <c r="K22" s="460"/>
      <c r="L22" s="460"/>
      <c r="M22" s="460"/>
      <c r="N22" s="460"/>
      <c r="O22" s="465"/>
      <c r="P22" s="463"/>
      <c r="Q22" s="463"/>
      <c r="R22" s="464"/>
    </row>
    <row r="23" spans="1:20">
      <c r="A23" s="439" t="s">
        <v>197</v>
      </c>
      <c r="B23" s="440"/>
      <c r="C23" s="458">
        <v>45909</v>
      </c>
      <c r="D23" s="459"/>
      <c r="E23" s="80"/>
      <c r="F23" s="460"/>
      <c r="G23" s="460"/>
      <c r="H23" s="460"/>
      <c r="I23" s="460"/>
      <c r="J23" s="461"/>
      <c r="K23" s="460"/>
      <c r="L23" s="460"/>
      <c r="M23" s="460"/>
      <c r="N23" s="460"/>
      <c r="O23" s="462"/>
      <c r="P23" s="463"/>
      <c r="Q23" s="463"/>
      <c r="R23" s="464"/>
    </row>
  </sheetData>
  <mergeCells count="57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O18:R18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A20:B20"/>
    <mergeCell ref="C20:D20"/>
    <mergeCell ref="F20:I20"/>
    <mergeCell ref="J20:N20"/>
    <mergeCell ref="O20:R20"/>
    <mergeCell ref="A19:B19"/>
    <mergeCell ref="C19:D19"/>
    <mergeCell ref="F19:I19"/>
    <mergeCell ref="J19:N19"/>
    <mergeCell ref="O19:R19"/>
    <mergeCell ref="C18:D18"/>
    <mergeCell ref="F18:I18"/>
    <mergeCell ref="J18:N18"/>
    <mergeCell ref="A22:B22"/>
    <mergeCell ref="C22:D22"/>
    <mergeCell ref="F22:I22"/>
    <mergeCell ref="J22:N22"/>
    <mergeCell ref="O22:R22"/>
    <mergeCell ref="A21:B21"/>
    <mergeCell ref="C21:D21"/>
    <mergeCell ref="F21:I21"/>
    <mergeCell ref="J21:N21"/>
    <mergeCell ref="O21:R21"/>
    <mergeCell ref="A23:B23"/>
    <mergeCell ref="C23:D23"/>
    <mergeCell ref="F23:I23"/>
    <mergeCell ref="J23:N23"/>
    <mergeCell ref="O23:R2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B038B-A10E-4226-8CEE-71C902B4AC76}">
  <dimension ref="A1:T26"/>
  <sheetViews>
    <sheetView zoomScale="85" zoomScaleNormal="85" workbookViewId="0">
      <selection activeCell="E38" sqref="E38"/>
    </sheetView>
  </sheetViews>
  <sheetFormatPr defaultColWidth="11.42578125" defaultRowHeight="15"/>
  <cols>
    <col min="3" max="3" width="67.140625" bestFit="1" customWidth="1"/>
    <col min="4" max="4" width="35" bestFit="1" customWidth="1"/>
    <col min="5" max="5" width="28.5703125" bestFit="1" customWidth="1"/>
    <col min="18" max="18" width="22" customWidth="1"/>
    <col min="19" max="19" width="17.5703125" customWidth="1"/>
  </cols>
  <sheetData>
    <row r="1" spans="1:20" ht="15.75" thickBot="1"/>
    <row r="2" spans="1:20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74" t="s">
        <v>1</v>
      </c>
      <c r="Q2" s="475"/>
      <c r="R2" s="476"/>
      <c r="S2" s="52"/>
      <c r="T2" s="52"/>
    </row>
    <row r="3" spans="1:20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77" t="s">
        <v>2</v>
      </c>
      <c r="Q3" s="478"/>
      <c r="R3" s="479"/>
      <c r="S3" s="52"/>
      <c r="T3" s="52"/>
    </row>
    <row r="4" spans="1:20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77"/>
      <c r="Q4" s="478"/>
      <c r="R4" s="479"/>
      <c r="S4" s="52"/>
      <c r="T4" s="52"/>
    </row>
    <row r="5" spans="1:20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52"/>
      <c r="T5" s="52"/>
    </row>
    <row r="6" spans="1:20">
      <c r="A6" s="54" t="s">
        <v>3</v>
      </c>
      <c r="B6" s="55"/>
      <c r="C6" s="715" t="s">
        <v>903</v>
      </c>
      <c r="D6" s="716"/>
      <c r="E6" s="716"/>
      <c r="F6" s="716"/>
      <c r="G6" s="716"/>
      <c r="H6" s="716"/>
      <c r="I6" s="716"/>
      <c r="J6" s="716"/>
      <c r="K6" s="716"/>
      <c r="L6" s="716"/>
      <c r="M6" s="717"/>
      <c r="N6" s="480"/>
      <c r="O6" s="481"/>
      <c r="P6" s="481"/>
      <c r="Q6" s="481"/>
      <c r="R6" s="482"/>
      <c r="S6" s="52"/>
      <c r="T6" s="52"/>
    </row>
    <row r="7" spans="1:20" ht="16.5">
      <c r="A7" s="54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56" t="s">
        <v>6</v>
      </c>
      <c r="O7" s="57">
        <v>1</v>
      </c>
      <c r="P7" s="57" t="s">
        <v>7</v>
      </c>
      <c r="Q7" s="57">
        <v>1</v>
      </c>
      <c r="R7" s="58"/>
      <c r="S7" s="52"/>
      <c r="T7" s="52"/>
    </row>
    <row r="8" spans="1:20" ht="16.5">
      <c r="A8" s="54" t="s">
        <v>8</v>
      </c>
      <c r="B8" s="55"/>
      <c r="C8" s="584" t="s">
        <v>1016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57"/>
      <c r="O8" s="59"/>
      <c r="P8" s="59"/>
      <c r="Q8" s="59"/>
      <c r="R8" s="60"/>
      <c r="S8" s="52"/>
      <c r="T8" s="52"/>
    </row>
    <row r="9" spans="1:20">
      <c r="A9" s="54" t="s">
        <v>10</v>
      </c>
      <c r="B9" s="55"/>
      <c r="C9" s="584" t="s">
        <v>1017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61" t="s">
        <v>12</v>
      </c>
      <c r="O9" s="61" t="s">
        <v>13</v>
      </c>
      <c r="P9" s="61" t="s">
        <v>14</v>
      </c>
      <c r="Q9" s="61" t="s">
        <v>15</v>
      </c>
      <c r="R9" s="11"/>
      <c r="S9" s="52"/>
      <c r="T9" s="52"/>
    </row>
    <row r="10" spans="1:20" ht="16.5">
      <c r="A10" s="439" t="s">
        <v>16</v>
      </c>
      <c r="B10" s="440"/>
      <c r="C10" s="605" t="s">
        <v>1018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57">
        <v>2025</v>
      </c>
      <c r="O10" s="57">
        <v>9</v>
      </c>
      <c r="P10" s="57"/>
      <c r="Q10" s="57"/>
      <c r="R10" s="58"/>
      <c r="S10" s="52"/>
      <c r="T10" s="52"/>
    </row>
    <row r="11" spans="1:20">
      <c r="A11" s="472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3"/>
      <c r="S11" s="52"/>
      <c r="T11" s="52"/>
    </row>
    <row r="12" spans="1:20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199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435" t="s">
        <v>29</v>
      </c>
      <c r="S12" s="466" t="s">
        <v>907</v>
      </c>
      <c r="T12" s="467" t="s">
        <v>31</v>
      </c>
    </row>
    <row r="13" spans="1:20" ht="24.75" customHeight="1">
      <c r="A13" s="446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438"/>
      <c r="S13" s="466"/>
      <c r="T13" s="468"/>
    </row>
    <row r="14" spans="1:20">
      <c r="A14" s="277">
        <v>1</v>
      </c>
      <c r="B14" s="277" t="s">
        <v>333</v>
      </c>
      <c r="C14" s="277" t="s">
        <v>1019</v>
      </c>
      <c r="D14" s="277" t="s">
        <v>1020</v>
      </c>
      <c r="E14" s="277" t="s">
        <v>1021</v>
      </c>
      <c r="F14" s="373">
        <v>43101</v>
      </c>
      <c r="G14" s="373">
        <v>43830</v>
      </c>
      <c r="H14" s="277">
        <v>1</v>
      </c>
      <c r="I14" s="277">
        <v>5</v>
      </c>
      <c r="J14" s="277"/>
      <c r="K14" s="277"/>
      <c r="L14" s="277" t="s">
        <v>911</v>
      </c>
      <c r="M14" s="277" t="s">
        <v>203</v>
      </c>
      <c r="N14" s="277" t="s">
        <v>204</v>
      </c>
      <c r="O14" s="277"/>
      <c r="P14" s="277"/>
      <c r="Q14" s="277"/>
      <c r="R14" s="277" t="s">
        <v>271</v>
      </c>
      <c r="S14" s="374">
        <f>G14+1825</f>
        <v>45655</v>
      </c>
      <c r="T14" s="373">
        <v>45945</v>
      </c>
    </row>
    <row r="15" spans="1:20">
      <c r="A15" s="277">
        <v>2</v>
      </c>
      <c r="B15" s="277" t="s">
        <v>333</v>
      </c>
      <c r="C15" s="277" t="s">
        <v>1019</v>
      </c>
      <c r="D15" s="277" t="s">
        <v>1020</v>
      </c>
      <c r="E15" s="277" t="s">
        <v>1021</v>
      </c>
      <c r="F15" s="373">
        <v>43101</v>
      </c>
      <c r="G15" s="373">
        <v>43830</v>
      </c>
      <c r="H15" s="277">
        <v>2</v>
      </c>
      <c r="I15" s="277">
        <v>5</v>
      </c>
      <c r="J15" s="277"/>
      <c r="K15" s="277"/>
      <c r="L15" s="277" t="s">
        <v>911</v>
      </c>
      <c r="M15" s="277" t="s">
        <v>203</v>
      </c>
      <c r="N15" s="277" t="s">
        <v>204</v>
      </c>
      <c r="O15" s="277"/>
      <c r="P15" s="277"/>
      <c r="Q15" s="277"/>
      <c r="R15" s="277" t="s">
        <v>271</v>
      </c>
      <c r="S15" s="374">
        <f t="shared" ref="S15:S19" si="0">G15+1825</f>
        <v>45655</v>
      </c>
      <c r="T15" s="373">
        <v>45945</v>
      </c>
    </row>
    <row r="16" spans="1:20">
      <c r="A16" s="277">
        <v>3</v>
      </c>
      <c r="B16" s="277" t="s">
        <v>333</v>
      </c>
      <c r="C16" s="277" t="s">
        <v>1019</v>
      </c>
      <c r="D16" s="277" t="s">
        <v>1020</v>
      </c>
      <c r="E16" s="277" t="s">
        <v>1021</v>
      </c>
      <c r="F16" s="373">
        <v>43101</v>
      </c>
      <c r="G16" s="373">
        <v>43830</v>
      </c>
      <c r="H16" s="277">
        <v>3</v>
      </c>
      <c r="I16" s="277">
        <v>5</v>
      </c>
      <c r="J16" s="277"/>
      <c r="K16" s="277"/>
      <c r="L16" s="277" t="s">
        <v>911</v>
      </c>
      <c r="M16" s="277" t="s">
        <v>203</v>
      </c>
      <c r="N16" s="277" t="s">
        <v>204</v>
      </c>
      <c r="O16" s="277"/>
      <c r="P16" s="277"/>
      <c r="Q16" s="277"/>
      <c r="R16" s="277" t="s">
        <v>271</v>
      </c>
      <c r="S16" s="374">
        <f t="shared" si="0"/>
        <v>45655</v>
      </c>
      <c r="T16" s="373">
        <v>45945</v>
      </c>
    </row>
    <row r="17" spans="1:20">
      <c r="A17" s="277">
        <v>4</v>
      </c>
      <c r="B17" s="277" t="s">
        <v>333</v>
      </c>
      <c r="C17" s="277" t="s">
        <v>1019</v>
      </c>
      <c r="D17" s="277" t="s">
        <v>1020</v>
      </c>
      <c r="E17" s="277" t="s">
        <v>1021</v>
      </c>
      <c r="F17" s="373">
        <v>43101</v>
      </c>
      <c r="G17" s="373">
        <v>43830</v>
      </c>
      <c r="H17" s="277">
        <v>4</v>
      </c>
      <c r="I17" s="277">
        <v>6</v>
      </c>
      <c r="J17" s="277"/>
      <c r="K17" s="277"/>
      <c r="L17" s="277" t="s">
        <v>911</v>
      </c>
      <c r="M17" s="277" t="s">
        <v>203</v>
      </c>
      <c r="N17" s="277" t="s">
        <v>204</v>
      </c>
      <c r="O17" s="277"/>
      <c r="P17" s="277"/>
      <c r="Q17" s="277"/>
      <c r="R17" s="277" t="s">
        <v>271</v>
      </c>
      <c r="S17" s="374">
        <f t="shared" si="0"/>
        <v>45655</v>
      </c>
      <c r="T17" s="373">
        <v>45945</v>
      </c>
    </row>
    <row r="18" spans="1:20">
      <c r="A18" s="277">
        <v>5</v>
      </c>
      <c r="B18" s="277" t="s">
        <v>333</v>
      </c>
      <c r="C18" s="277" t="s">
        <v>1019</v>
      </c>
      <c r="D18" s="277" t="s">
        <v>1020</v>
      </c>
      <c r="E18" s="277" t="s">
        <v>1021</v>
      </c>
      <c r="F18" s="373">
        <v>43101</v>
      </c>
      <c r="G18" s="373">
        <v>43830</v>
      </c>
      <c r="H18" s="277">
        <v>5</v>
      </c>
      <c r="I18" s="277">
        <v>6</v>
      </c>
      <c r="J18" s="277"/>
      <c r="K18" s="277"/>
      <c r="L18" s="277" t="s">
        <v>911</v>
      </c>
      <c r="M18" s="277" t="s">
        <v>203</v>
      </c>
      <c r="N18" s="277" t="s">
        <v>204</v>
      </c>
      <c r="O18" s="277"/>
      <c r="P18" s="277"/>
      <c r="Q18" s="277"/>
      <c r="R18" s="277" t="s">
        <v>271</v>
      </c>
      <c r="S18" s="374">
        <f t="shared" si="0"/>
        <v>45655</v>
      </c>
      <c r="T18" s="373">
        <v>45945</v>
      </c>
    </row>
    <row r="19" spans="1:20">
      <c r="A19" s="277">
        <v>6</v>
      </c>
      <c r="B19" s="277" t="s">
        <v>333</v>
      </c>
      <c r="C19" s="277" t="s">
        <v>1019</v>
      </c>
      <c r="D19" s="277" t="s">
        <v>1020</v>
      </c>
      <c r="E19" s="277" t="s">
        <v>1021</v>
      </c>
      <c r="F19" s="373">
        <v>43101</v>
      </c>
      <c r="G19" s="373">
        <v>43830</v>
      </c>
      <c r="H19" s="277">
        <v>6</v>
      </c>
      <c r="I19" s="277">
        <v>2</v>
      </c>
      <c r="J19" s="277"/>
      <c r="K19" s="277"/>
      <c r="L19" s="277" t="s">
        <v>911</v>
      </c>
      <c r="M19" s="277" t="s">
        <v>203</v>
      </c>
      <c r="N19" s="277" t="s">
        <v>204</v>
      </c>
      <c r="O19" s="277"/>
      <c r="P19" s="277"/>
      <c r="Q19" s="277"/>
      <c r="R19" s="277" t="s">
        <v>271</v>
      </c>
      <c r="S19" s="374">
        <f t="shared" si="0"/>
        <v>45655</v>
      </c>
      <c r="T19" s="373">
        <v>45945</v>
      </c>
    </row>
    <row r="20" spans="1:20">
      <c r="A20" s="277">
        <v>7</v>
      </c>
      <c r="B20" s="277" t="s">
        <v>1022</v>
      </c>
      <c r="C20" s="277" t="s">
        <v>1023</v>
      </c>
      <c r="D20" s="277" t="s">
        <v>1024</v>
      </c>
      <c r="E20" s="277" t="s">
        <v>1025</v>
      </c>
      <c r="F20" s="373">
        <v>43101</v>
      </c>
      <c r="G20" s="373">
        <v>43465</v>
      </c>
      <c r="H20" s="277">
        <v>1</v>
      </c>
      <c r="I20" s="277">
        <v>4</v>
      </c>
      <c r="J20" s="277"/>
      <c r="K20" s="277"/>
      <c r="L20" s="277" t="s">
        <v>911</v>
      </c>
      <c r="M20" s="277" t="s">
        <v>203</v>
      </c>
      <c r="N20" s="277" t="s">
        <v>204</v>
      </c>
      <c r="O20" s="277"/>
      <c r="P20" s="277"/>
      <c r="Q20" s="277"/>
      <c r="R20" s="277" t="s">
        <v>271</v>
      </c>
      <c r="S20" s="374">
        <f>G20+1825</f>
        <v>45290</v>
      </c>
      <c r="T20" s="373">
        <v>45945</v>
      </c>
    </row>
    <row r="21" spans="1:20">
      <c r="A21" s="54"/>
      <c r="B21" s="54"/>
      <c r="C21" s="469" t="s">
        <v>186</v>
      </c>
      <c r="D21" s="470"/>
      <c r="E21" s="76"/>
      <c r="F21" s="469" t="s">
        <v>189</v>
      </c>
      <c r="G21" s="471"/>
      <c r="H21" s="471"/>
      <c r="I21" s="470"/>
      <c r="J21" s="469" t="s">
        <v>188</v>
      </c>
      <c r="K21" s="471"/>
      <c r="L21" s="471"/>
      <c r="M21" s="471"/>
      <c r="N21" s="470"/>
      <c r="O21" s="469" t="s">
        <v>189</v>
      </c>
      <c r="P21" s="471"/>
      <c r="Q21" s="471"/>
      <c r="R21" s="470"/>
    </row>
    <row r="22" spans="1:20">
      <c r="A22" s="439" t="s">
        <v>190</v>
      </c>
      <c r="B22" s="440"/>
      <c r="C22" s="394" t="s">
        <v>912</v>
      </c>
      <c r="D22" s="396"/>
      <c r="E22" s="36"/>
      <c r="F22" s="460"/>
      <c r="G22" s="460"/>
      <c r="H22" s="460"/>
      <c r="I22" s="460"/>
      <c r="J22" s="460"/>
      <c r="K22" s="460"/>
      <c r="L22" s="460"/>
      <c r="M22" s="460"/>
      <c r="N22" s="460"/>
      <c r="O22" s="465"/>
      <c r="P22" s="463"/>
      <c r="Q22" s="463"/>
      <c r="R22" s="464"/>
    </row>
    <row r="23" spans="1:20">
      <c r="A23" s="439" t="s">
        <v>192</v>
      </c>
      <c r="B23" s="440"/>
      <c r="C23" s="394" t="s">
        <v>913</v>
      </c>
      <c r="D23" s="396"/>
      <c r="E23" s="36"/>
      <c r="F23" s="460"/>
      <c r="G23" s="460"/>
      <c r="H23" s="460"/>
      <c r="I23" s="460"/>
      <c r="J23" s="460"/>
      <c r="K23" s="460"/>
      <c r="L23" s="460"/>
      <c r="M23" s="460"/>
      <c r="N23" s="460"/>
      <c r="O23" s="465"/>
      <c r="P23" s="463"/>
      <c r="Q23" s="463"/>
      <c r="R23" s="464"/>
    </row>
    <row r="24" spans="1:20">
      <c r="A24" s="439" t="s">
        <v>194</v>
      </c>
      <c r="B24" s="440"/>
      <c r="C24" s="394" t="s">
        <v>242</v>
      </c>
      <c r="D24" s="396"/>
      <c r="E24" s="36"/>
      <c r="F24" s="460"/>
      <c r="G24" s="460"/>
      <c r="H24" s="460"/>
      <c r="I24" s="460"/>
      <c r="J24" s="460"/>
      <c r="K24" s="460"/>
      <c r="L24" s="460"/>
      <c r="M24" s="460"/>
      <c r="N24" s="460"/>
      <c r="O24" s="465"/>
      <c r="P24" s="463"/>
      <c r="Q24" s="463"/>
      <c r="R24" s="464"/>
    </row>
    <row r="25" spans="1:20">
      <c r="A25" s="469" t="s">
        <v>196</v>
      </c>
      <c r="B25" s="470"/>
      <c r="C25" s="465"/>
      <c r="D25" s="464"/>
      <c r="E25" s="78"/>
      <c r="F25" s="460"/>
      <c r="G25" s="460"/>
      <c r="H25" s="460"/>
      <c r="I25" s="460"/>
      <c r="J25" s="460"/>
      <c r="K25" s="460"/>
      <c r="L25" s="460"/>
      <c r="M25" s="460"/>
      <c r="N25" s="460"/>
      <c r="O25" s="465"/>
      <c r="P25" s="463"/>
      <c r="Q25" s="463"/>
      <c r="R25" s="464"/>
    </row>
    <row r="26" spans="1:20">
      <c r="A26" s="439" t="s">
        <v>197</v>
      </c>
      <c r="B26" s="440"/>
      <c r="C26" s="458">
        <v>45909</v>
      </c>
      <c r="D26" s="459"/>
      <c r="E26" s="80"/>
      <c r="F26" s="460"/>
      <c r="G26" s="460"/>
      <c r="H26" s="460"/>
      <c r="I26" s="460"/>
      <c r="J26" s="461"/>
      <c r="K26" s="460"/>
      <c r="L26" s="460"/>
      <c r="M26" s="460"/>
      <c r="N26" s="460"/>
      <c r="O26" s="462"/>
      <c r="P26" s="463"/>
      <c r="Q26" s="463"/>
      <c r="R26" s="464"/>
    </row>
  </sheetData>
  <mergeCells count="57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O21:R21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A23:B23"/>
    <mergeCell ref="C23:D23"/>
    <mergeCell ref="F23:I23"/>
    <mergeCell ref="J23:N23"/>
    <mergeCell ref="O23:R23"/>
    <mergeCell ref="A22:B22"/>
    <mergeCell ref="C22:D22"/>
    <mergeCell ref="F22:I22"/>
    <mergeCell ref="J22:N22"/>
    <mergeCell ref="O22:R22"/>
    <mergeCell ref="C21:D21"/>
    <mergeCell ref="F21:I21"/>
    <mergeCell ref="J21:N21"/>
    <mergeCell ref="A25:B25"/>
    <mergeCell ref="C25:D25"/>
    <mergeCell ref="F25:I25"/>
    <mergeCell ref="J25:N25"/>
    <mergeCell ref="O25:R25"/>
    <mergeCell ref="A24:B24"/>
    <mergeCell ref="C24:D24"/>
    <mergeCell ref="F24:I24"/>
    <mergeCell ref="J24:N24"/>
    <mergeCell ref="O24:R24"/>
    <mergeCell ref="A26:B26"/>
    <mergeCell ref="C26:D26"/>
    <mergeCell ref="F26:I26"/>
    <mergeCell ref="J26:N26"/>
    <mergeCell ref="O26:R26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339F2-FA49-467F-8704-4B129AEA7D63}">
  <dimension ref="A1:T21"/>
  <sheetViews>
    <sheetView zoomScale="85" zoomScaleNormal="85" workbookViewId="0">
      <selection activeCell="F39" sqref="F39"/>
    </sheetView>
  </sheetViews>
  <sheetFormatPr defaultColWidth="11.42578125" defaultRowHeight="15"/>
  <cols>
    <col min="3" max="3" width="63.140625" customWidth="1"/>
    <col min="4" max="4" width="23.7109375" customWidth="1"/>
    <col min="5" max="5" width="28.5703125" bestFit="1" customWidth="1"/>
    <col min="18" max="18" width="22" customWidth="1"/>
    <col min="19" max="19" width="15.5703125" customWidth="1"/>
  </cols>
  <sheetData>
    <row r="1" spans="1:20" ht="15.75" thickBot="1"/>
    <row r="2" spans="1:20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74" t="s">
        <v>1</v>
      </c>
      <c r="Q2" s="475"/>
      <c r="R2" s="476"/>
      <c r="S2" s="52"/>
      <c r="T2" s="52"/>
    </row>
    <row r="3" spans="1:20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77" t="s">
        <v>2</v>
      </c>
      <c r="Q3" s="478"/>
      <c r="R3" s="479"/>
      <c r="S3" s="52"/>
      <c r="T3" s="52"/>
    </row>
    <row r="4" spans="1:20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77"/>
      <c r="Q4" s="478"/>
      <c r="R4" s="479"/>
      <c r="S4" s="52"/>
      <c r="T4" s="52"/>
    </row>
    <row r="5" spans="1:20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52"/>
      <c r="T5" s="52"/>
    </row>
    <row r="6" spans="1:20">
      <c r="A6" s="54" t="s">
        <v>3</v>
      </c>
      <c r="B6" s="55"/>
      <c r="C6" s="715" t="s">
        <v>903</v>
      </c>
      <c r="D6" s="716"/>
      <c r="E6" s="716"/>
      <c r="F6" s="716"/>
      <c r="G6" s="716"/>
      <c r="H6" s="716"/>
      <c r="I6" s="716"/>
      <c r="J6" s="716"/>
      <c r="K6" s="716"/>
      <c r="L6" s="716"/>
      <c r="M6" s="717"/>
      <c r="N6" s="480"/>
      <c r="O6" s="481"/>
      <c r="P6" s="481"/>
      <c r="Q6" s="481"/>
      <c r="R6" s="482"/>
      <c r="S6" s="52"/>
      <c r="T6" s="52"/>
    </row>
    <row r="7" spans="1:20" ht="16.5">
      <c r="A7" s="54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56" t="s">
        <v>6</v>
      </c>
      <c r="O7" s="57">
        <v>1</v>
      </c>
      <c r="P7" s="57" t="s">
        <v>7</v>
      </c>
      <c r="Q7" s="57">
        <v>1</v>
      </c>
      <c r="R7" s="58"/>
      <c r="S7" s="52"/>
      <c r="T7" s="52"/>
    </row>
    <row r="8" spans="1:20" ht="16.5">
      <c r="A8" s="54" t="s">
        <v>8</v>
      </c>
      <c r="B8" s="55"/>
      <c r="C8" s="584" t="s">
        <v>904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57"/>
      <c r="O8" s="59"/>
      <c r="P8" s="59"/>
      <c r="Q8" s="59"/>
      <c r="R8" s="60"/>
      <c r="S8" s="52"/>
      <c r="T8" s="52"/>
    </row>
    <row r="9" spans="1:20">
      <c r="A9" s="54" t="s">
        <v>10</v>
      </c>
      <c r="B9" s="55"/>
      <c r="C9" s="584" t="s">
        <v>1026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61" t="s">
        <v>12</v>
      </c>
      <c r="O9" s="61" t="s">
        <v>13</v>
      </c>
      <c r="P9" s="61" t="s">
        <v>14</v>
      </c>
      <c r="Q9" s="61" t="s">
        <v>15</v>
      </c>
      <c r="R9" s="11"/>
      <c r="S9" s="52"/>
      <c r="T9" s="52"/>
    </row>
    <row r="10" spans="1:20" ht="16.5">
      <c r="A10" s="439" t="s">
        <v>16</v>
      </c>
      <c r="B10" s="440"/>
      <c r="C10" s="605" t="s">
        <v>906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57">
        <v>2025</v>
      </c>
      <c r="O10" s="57">
        <v>9</v>
      </c>
      <c r="P10" s="57"/>
      <c r="Q10" s="57"/>
      <c r="R10" s="58"/>
      <c r="S10" s="52"/>
      <c r="T10" s="52"/>
    </row>
    <row r="11" spans="1:20">
      <c r="A11" s="472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3"/>
      <c r="S11" s="52"/>
      <c r="T11" s="52"/>
    </row>
    <row r="12" spans="1:20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199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435" t="s">
        <v>29</v>
      </c>
      <c r="S12" s="466" t="s">
        <v>907</v>
      </c>
      <c r="T12" s="467" t="s">
        <v>31</v>
      </c>
    </row>
    <row r="13" spans="1:20" ht="24.75" customHeight="1">
      <c r="A13" s="446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438"/>
      <c r="S13" s="466"/>
      <c r="T13" s="468"/>
    </row>
    <row r="14" spans="1:20">
      <c r="A14" s="277">
        <v>1</v>
      </c>
      <c r="B14" s="277" t="s">
        <v>1027</v>
      </c>
      <c r="C14" s="277" t="s">
        <v>1028</v>
      </c>
      <c r="D14" s="277" t="s">
        <v>1029</v>
      </c>
      <c r="E14" s="277" t="s">
        <v>1025</v>
      </c>
      <c r="F14" s="373">
        <v>43105</v>
      </c>
      <c r="G14" s="373">
        <v>43465</v>
      </c>
      <c r="H14" s="277">
        <v>1</v>
      </c>
      <c r="I14" s="277">
        <v>5</v>
      </c>
      <c r="J14" s="277"/>
      <c r="K14" s="277"/>
      <c r="L14" s="277" t="s">
        <v>911</v>
      </c>
      <c r="M14" s="277" t="s">
        <v>203</v>
      </c>
      <c r="N14" s="277" t="s">
        <v>204</v>
      </c>
      <c r="O14" s="277"/>
      <c r="P14" s="277"/>
      <c r="Q14" s="277"/>
      <c r="R14" s="277" t="s">
        <v>271</v>
      </c>
      <c r="S14" s="374">
        <f>G14+1825</f>
        <v>45290</v>
      </c>
      <c r="T14" s="373">
        <v>45945</v>
      </c>
    </row>
    <row r="15" spans="1:20">
      <c r="A15" s="277">
        <v>2</v>
      </c>
      <c r="B15" s="277" t="s">
        <v>1030</v>
      </c>
      <c r="C15" s="277" t="s">
        <v>1031</v>
      </c>
      <c r="D15" s="277"/>
      <c r="E15" s="277" t="s">
        <v>1025</v>
      </c>
      <c r="F15" s="373">
        <v>43507</v>
      </c>
      <c r="G15" s="373">
        <v>43692</v>
      </c>
      <c r="H15" s="277">
        <v>1</v>
      </c>
      <c r="I15" s="277">
        <v>5</v>
      </c>
      <c r="J15" s="277"/>
      <c r="K15" s="277"/>
      <c r="L15" s="277" t="s">
        <v>911</v>
      </c>
      <c r="M15" s="277" t="s">
        <v>203</v>
      </c>
      <c r="N15" s="277" t="s">
        <v>204</v>
      </c>
      <c r="O15" s="277"/>
      <c r="P15" s="277"/>
      <c r="Q15" s="277"/>
      <c r="R15" s="277" t="s">
        <v>271</v>
      </c>
      <c r="S15" s="374">
        <f>G15+1825</f>
        <v>45517</v>
      </c>
      <c r="T15" s="373">
        <v>45945</v>
      </c>
    </row>
    <row r="16" spans="1:20">
      <c r="A16" s="54"/>
      <c r="B16" s="54"/>
      <c r="C16" s="469" t="s">
        <v>186</v>
      </c>
      <c r="D16" s="470"/>
      <c r="E16" s="76"/>
      <c r="F16" s="469" t="s">
        <v>189</v>
      </c>
      <c r="G16" s="471"/>
      <c r="H16" s="471"/>
      <c r="I16" s="470"/>
      <c r="J16" s="469" t="s">
        <v>188</v>
      </c>
      <c r="K16" s="471"/>
      <c r="L16" s="471"/>
      <c r="M16" s="471"/>
      <c r="N16" s="470"/>
      <c r="O16" s="469" t="s">
        <v>189</v>
      </c>
      <c r="P16" s="471"/>
      <c r="Q16" s="471"/>
      <c r="R16" s="470"/>
    </row>
    <row r="17" spans="1:18">
      <c r="A17" s="439" t="s">
        <v>190</v>
      </c>
      <c r="B17" s="440"/>
      <c r="C17" s="394" t="s">
        <v>912</v>
      </c>
      <c r="D17" s="396"/>
      <c r="E17" s="36"/>
      <c r="F17" s="460"/>
      <c r="G17" s="460"/>
      <c r="H17" s="460"/>
      <c r="I17" s="460"/>
      <c r="J17" s="460"/>
      <c r="K17" s="460"/>
      <c r="L17" s="460"/>
      <c r="M17" s="460"/>
      <c r="N17" s="460"/>
      <c r="O17" s="465"/>
      <c r="P17" s="463"/>
      <c r="Q17" s="463"/>
      <c r="R17" s="464"/>
    </row>
    <row r="18" spans="1:18">
      <c r="A18" s="439" t="s">
        <v>192</v>
      </c>
      <c r="B18" s="440"/>
      <c r="C18" s="394" t="s">
        <v>913</v>
      </c>
      <c r="D18" s="396"/>
      <c r="E18" s="36"/>
      <c r="F18" s="460"/>
      <c r="G18" s="460"/>
      <c r="H18" s="460"/>
      <c r="I18" s="460"/>
      <c r="J18" s="460"/>
      <c r="K18" s="460"/>
      <c r="L18" s="460"/>
      <c r="M18" s="460"/>
      <c r="N18" s="460"/>
      <c r="O18" s="465"/>
      <c r="P18" s="463"/>
      <c r="Q18" s="463"/>
      <c r="R18" s="464"/>
    </row>
    <row r="19" spans="1:18">
      <c r="A19" s="439" t="s">
        <v>194</v>
      </c>
      <c r="B19" s="440"/>
      <c r="C19" s="394" t="s">
        <v>242</v>
      </c>
      <c r="D19" s="396"/>
      <c r="E19" s="36"/>
      <c r="F19" s="460"/>
      <c r="G19" s="460"/>
      <c r="H19" s="460"/>
      <c r="I19" s="460"/>
      <c r="J19" s="460"/>
      <c r="K19" s="460"/>
      <c r="L19" s="460"/>
      <c r="M19" s="460"/>
      <c r="N19" s="460"/>
      <c r="O19" s="465"/>
      <c r="P19" s="463"/>
      <c r="Q19" s="463"/>
      <c r="R19" s="464"/>
    </row>
    <row r="20" spans="1:18">
      <c r="A20" s="469" t="s">
        <v>196</v>
      </c>
      <c r="B20" s="470"/>
      <c r="C20" s="465"/>
      <c r="D20" s="464"/>
      <c r="E20" s="78"/>
      <c r="F20" s="460"/>
      <c r="G20" s="460"/>
      <c r="H20" s="460"/>
      <c r="I20" s="460"/>
      <c r="J20" s="460"/>
      <c r="K20" s="460"/>
      <c r="L20" s="460"/>
      <c r="M20" s="460"/>
      <c r="N20" s="460"/>
      <c r="O20" s="465"/>
      <c r="P20" s="463"/>
      <c r="Q20" s="463"/>
      <c r="R20" s="464"/>
    </row>
    <row r="21" spans="1:18">
      <c r="A21" s="439" t="s">
        <v>197</v>
      </c>
      <c r="B21" s="440"/>
      <c r="C21" s="458">
        <v>45909</v>
      </c>
      <c r="D21" s="459"/>
      <c r="E21" s="80"/>
      <c r="F21" s="460"/>
      <c r="G21" s="460"/>
      <c r="H21" s="460"/>
      <c r="I21" s="460"/>
      <c r="J21" s="461"/>
      <c r="K21" s="460"/>
      <c r="L21" s="460"/>
      <c r="M21" s="460"/>
      <c r="N21" s="460"/>
      <c r="O21" s="462"/>
      <c r="P21" s="463"/>
      <c r="Q21" s="463"/>
      <c r="R21" s="464"/>
    </row>
  </sheetData>
  <mergeCells count="57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O16:R16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A18:B18"/>
    <mergeCell ref="C18:D18"/>
    <mergeCell ref="F18:I18"/>
    <mergeCell ref="J18:N18"/>
    <mergeCell ref="O18:R18"/>
    <mergeCell ref="A17:B17"/>
    <mergeCell ref="C17:D17"/>
    <mergeCell ref="F17:I17"/>
    <mergeCell ref="J17:N17"/>
    <mergeCell ref="O17:R17"/>
    <mergeCell ref="C16:D16"/>
    <mergeCell ref="F16:I16"/>
    <mergeCell ref="J16:N16"/>
    <mergeCell ref="A20:B20"/>
    <mergeCell ref="C20:D20"/>
    <mergeCell ref="F20:I20"/>
    <mergeCell ref="J20:N20"/>
    <mergeCell ref="O20:R20"/>
    <mergeCell ref="A19:B19"/>
    <mergeCell ref="C19:D19"/>
    <mergeCell ref="F19:I19"/>
    <mergeCell ref="J19:N19"/>
    <mergeCell ref="O19:R19"/>
    <mergeCell ref="A21:B21"/>
    <mergeCell ref="C21:D21"/>
    <mergeCell ref="F21:I21"/>
    <mergeCell ref="J21:N21"/>
    <mergeCell ref="O21:R21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DC54-C901-4DA6-978B-A4F11C58879B}">
  <dimension ref="A1:T20"/>
  <sheetViews>
    <sheetView workbookViewId="0">
      <selection activeCell="D33" sqref="D33"/>
    </sheetView>
  </sheetViews>
  <sheetFormatPr defaultColWidth="11.42578125" defaultRowHeight="15"/>
  <cols>
    <col min="3" max="3" width="51.42578125" bestFit="1" customWidth="1"/>
    <col min="4" max="4" width="76.85546875" bestFit="1" customWidth="1"/>
    <col min="5" max="5" width="28.5703125" bestFit="1" customWidth="1"/>
    <col min="18" max="18" width="22" customWidth="1"/>
    <col min="19" max="19" width="18.7109375" customWidth="1"/>
  </cols>
  <sheetData>
    <row r="1" spans="1:20" ht="15.75" thickBot="1"/>
    <row r="2" spans="1:20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74" t="s">
        <v>1</v>
      </c>
      <c r="Q2" s="475"/>
      <c r="R2" s="476"/>
      <c r="S2" s="52"/>
      <c r="T2" s="52"/>
    </row>
    <row r="3" spans="1:20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77" t="s">
        <v>2</v>
      </c>
      <c r="Q3" s="478"/>
      <c r="R3" s="479"/>
      <c r="S3" s="52"/>
      <c r="T3" s="52"/>
    </row>
    <row r="4" spans="1:20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77"/>
      <c r="Q4" s="478"/>
      <c r="R4" s="479"/>
      <c r="S4" s="52"/>
      <c r="T4" s="52"/>
    </row>
    <row r="5" spans="1:20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52"/>
      <c r="T5" s="52"/>
    </row>
    <row r="6" spans="1:20">
      <c r="A6" s="54" t="s">
        <v>3</v>
      </c>
      <c r="B6" s="55"/>
      <c r="C6" s="715" t="s">
        <v>903</v>
      </c>
      <c r="D6" s="716"/>
      <c r="E6" s="716"/>
      <c r="F6" s="716"/>
      <c r="G6" s="716"/>
      <c r="H6" s="716"/>
      <c r="I6" s="716"/>
      <c r="J6" s="716"/>
      <c r="K6" s="716"/>
      <c r="L6" s="716"/>
      <c r="M6" s="717"/>
      <c r="N6" s="480"/>
      <c r="O6" s="481"/>
      <c r="P6" s="481"/>
      <c r="Q6" s="481"/>
      <c r="R6" s="482"/>
      <c r="S6" s="52"/>
      <c r="T6" s="52"/>
    </row>
    <row r="7" spans="1:20" ht="16.5">
      <c r="A7" s="54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56" t="s">
        <v>6</v>
      </c>
      <c r="O7" s="57">
        <v>1</v>
      </c>
      <c r="P7" s="57" t="s">
        <v>7</v>
      </c>
      <c r="Q7" s="57">
        <v>1</v>
      </c>
      <c r="R7" s="58"/>
      <c r="S7" s="52"/>
      <c r="T7" s="52"/>
    </row>
    <row r="8" spans="1:20" ht="16.5">
      <c r="A8" s="54" t="s">
        <v>8</v>
      </c>
      <c r="B8" s="55"/>
      <c r="C8" s="584" t="s">
        <v>1016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57"/>
      <c r="O8" s="59"/>
      <c r="P8" s="59"/>
      <c r="Q8" s="59"/>
      <c r="R8" s="60"/>
      <c r="S8" s="52"/>
      <c r="T8" s="52"/>
    </row>
    <row r="9" spans="1:20">
      <c r="A9" s="54" t="s">
        <v>10</v>
      </c>
      <c r="B9" s="55"/>
      <c r="C9" s="584" t="s">
        <v>1032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61" t="s">
        <v>12</v>
      </c>
      <c r="O9" s="61" t="s">
        <v>13</v>
      </c>
      <c r="P9" s="61" t="s">
        <v>14</v>
      </c>
      <c r="Q9" s="61" t="s">
        <v>15</v>
      </c>
      <c r="R9" s="11"/>
      <c r="S9" s="52"/>
      <c r="T9" s="52"/>
    </row>
    <row r="10" spans="1:20" ht="16.5">
      <c r="A10" s="439" t="s">
        <v>16</v>
      </c>
      <c r="B10" s="440"/>
      <c r="C10" s="605" t="s">
        <v>1018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57">
        <v>2025</v>
      </c>
      <c r="O10" s="57">
        <v>9</v>
      </c>
      <c r="P10" s="57"/>
      <c r="Q10" s="57"/>
      <c r="R10" s="58"/>
      <c r="S10" s="52"/>
      <c r="T10" s="52"/>
    </row>
    <row r="11" spans="1:20">
      <c r="A11" s="472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3"/>
      <c r="S11" s="52"/>
      <c r="T11" s="52"/>
    </row>
    <row r="12" spans="1:20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199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435" t="s">
        <v>29</v>
      </c>
      <c r="S12" s="466" t="s">
        <v>907</v>
      </c>
      <c r="T12" s="467" t="s">
        <v>31</v>
      </c>
    </row>
    <row r="13" spans="1:20" ht="24.75" customHeight="1">
      <c r="A13" s="446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438"/>
      <c r="S13" s="466"/>
      <c r="T13" s="468"/>
    </row>
    <row r="14" spans="1:20">
      <c r="A14" s="277">
        <v>1</v>
      </c>
      <c r="B14" s="277" t="s">
        <v>1033</v>
      </c>
      <c r="C14" s="277" t="s">
        <v>1034</v>
      </c>
      <c r="D14" s="277" t="s">
        <v>1035</v>
      </c>
      <c r="E14" s="277" t="s">
        <v>1036</v>
      </c>
      <c r="F14" s="373">
        <v>42376</v>
      </c>
      <c r="G14" s="373">
        <v>42739</v>
      </c>
      <c r="H14" s="277">
        <v>1</v>
      </c>
      <c r="I14" s="277">
        <v>3</v>
      </c>
      <c r="J14" s="277"/>
      <c r="K14" s="277"/>
      <c r="L14" s="277" t="s">
        <v>911</v>
      </c>
      <c r="M14" s="277" t="s">
        <v>203</v>
      </c>
      <c r="N14" s="277" t="s">
        <v>204</v>
      </c>
      <c r="O14" s="277"/>
      <c r="P14" s="277"/>
      <c r="Q14" s="277"/>
      <c r="R14" s="277" t="s">
        <v>271</v>
      </c>
      <c r="S14" s="374">
        <f>G14+1825</f>
        <v>44564</v>
      </c>
      <c r="T14" s="373">
        <v>45945</v>
      </c>
    </row>
    <row r="15" spans="1:20">
      <c r="A15" s="54"/>
      <c r="B15" s="54"/>
      <c r="C15" s="469" t="s">
        <v>186</v>
      </c>
      <c r="D15" s="470"/>
      <c r="E15" s="76"/>
      <c r="F15" s="469" t="s">
        <v>189</v>
      </c>
      <c r="G15" s="471"/>
      <c r="H15" s="471"/>
      <c r="I15" s="470"/>
      <c r="J15" s="469" t="s">
        <v>188</v>
      </c>
      <c r="K15" s="471"/>
      <c r="L15" s="471"/>
      <c r="M15" s="471"/>
      <c r="N15" s="470"/>
      <c r="O15" s="469" t="s">
        <v>189</v>
      </c>
      <c r="P15" s="471"/>
      <c r="Q15" s="471"/>
      <c r="R15" s="470"/>
    </row>
    <row r="16" spans="1:20">
      <c r="A16" s="439" t="s">
        <v>190</v>
      </c>
      <c r="B16" s="440"/>
      <c r="C16" s="394" t="s">
        <v>912</v>
      </c>
      <c r="D16" s="396"/>
      <c r="E16" s="36"/>
      <c r="F16" s="460"/>
      <c r="G16" s="460"/>
      <c r="H16" s="460"/>
      <c r="I16" s="460"/>
      <c r="J16" s="460"/>
      <c r="K16" s="460"/>
      <c r="L16" s="460"/>
      <c r="M16" s="460"/>
      <c r="N16" s="460"/>
      <c r="O16" s="465"/>
      <c r="P16" s="463"/>
      <c r="Q16" s="463"/>
      <c r="R16" s="464"/>
    </row>
    <row r="17" spans="1:18">
      <c r="A17" s="439" t="s">
        <v>192</v>
      </c>
      <c r="B17" s="440"/>
      <c r="C17" s="394" t="s">
        <v>913</v>
      </c>
      <c r="D17" s="396"/>
      <c r="E17" s="36"/>
      <c r="F17" s="460"/>
      <c r="G17" s="460"/>
      <c r="H17" s="460"/>
      <c r="I17" s="460"/>
      <c r="J17" s="460"/>
      <c r="K17" s="460"/>
      <c r="L17" s="460"/>
      <c r="M17" s="460"/>
      <c r="N17" s="460"/>
      <c r="O17" s="465"/>
      <c r="P17" s="463"/>
      <c r="Q17" s="463"/>
      <c r="R17" s="464"/>
    </row>
    <row r="18" spans="1:18">
      <c r="A18" s="439" t="s">
        <v>194</v>
      </c>
      <c r="B18" s="440"/>
      <c r="C18" s="394" t="s">
        <v>242</v>
      </c>
      <c r="D18" s="396"/>
      <c r="E18" s="36"/>
      <c r="F18" s="460"/>
      <c r="G18" s="460"/>
      <c r="H18" s="460"/>
      <c r="I18" s="460"/>
      <c r="J18" s="460"/>
      <c r="K18" s="460"/>
      <c r="L18" s="460"/>
      <c r="M18" s="460"/>
      <c r="N18" s="460"/>
      <c r="O18" s="465"/>
      <c r="P18" s="463"/>
      <c r="Q18" s="463"/>
      <c r="R18" s="464"/>
    </row>
    <row r="19" spans="1:18">
      <c r="A19" s="469" t="s">
        <v>196</v>
      </c>
      <c r="B19" s="470"/>
      <c r="C19" s="465"/>
      <c r="D19" s="464"/>
      <c r="E19" s="78"/>
      <c r="F19" s="460"/>
      <c r="G19" s="460"/>
      <c r="H19" s="460"/>
      <c r="I19" s="460"/>
      <c r="J19" s="460"/>
      <c r="K19" s="460"/>
      <c r="L19" s="460"/>
      <c r="M19" s="460"/>
      <c r="N19" s="460"/>
      <c r="O19" s="465"/>
      <c r="P19" s="463"/>
      <c r="Q19" s="463"/>
      <c r="R19" s="464"/>
    </row>
    <row r="20" spans="1:18">
      <c r="A20" s="439" t="s">
        <v>197</v>
      </c>
      <c r="B20" s="440"/>
      <c r="C20" s="458">
        <v>45909</v>
      </c>
      <c r="D20" s="459"/>
      <c r="E20" s="80"/>
      <c r="F20" s="460"/>
      <c r="G20" s="460"/>
      <c r="H20" s="460"/>
      <c r="I20" s="460"/>
      <c r="J20" s="461"/>
      <c r="K20" s="460"/>
      <c r="L20" s="460"/>
      <c r="M20" s="460"/>
      <c r="N20" s="460"/>
      <c r="O20" s="462"/>
      <c r="P20" s="463"/>
      <c r="Q20" s="463"/>
      <c r="R20" s="464"/>
    </row>
  </sheetData>
  <mergeCells count="57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O15:R15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A17:B17"/>
    <mergeCell ref="C17:D17"/>
    <mergeCell ref="F17:I17"/>
    <mergeCell ref="J17:N17"/>
    <mergeCell ref="O17:R17"/>
    <mergeCell ref="A16:B16"/>
    <mergeCell ref="C16:D16"/>
    <mergeCell ref="F16:I16"/>
    <mergeCell ref="J16:N16"/>
    <mergeCell ref="O16:R16"/>
    <mergeCell ref="C15:D15"/>
    <mergeCell ref="F15:I15"/>
    <mergeCell ref="J15:N15"/>
    <mergeCell ref="A19:B19"/>
    <mergeCell ref="C19:D19"/>
    <mergeCell ref="F19:I19"/>
    <mergeCell ref="J19:N19"/>
    <mergeCell ref="O19:R19"/>
    <mergeCell ref="A18:B18"/>
    <mergeCell ref="C18:D18"/>
    <mergeCell ref="F18:I18"/>
    <mergeCell ref="J18:N18"/>
    <mergeCell ref="O18:R18"/>
    <mergeCell ref="A20:B20"/>
    <mergeCell ref="C20:D20"/>
    <mergeCell ref="F20:I20"/>
    <mergeCell ref="J20:N20"/>
    <mergeCell ref="O20:R20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BCCF8-B7AB-4883-AB42-0A5662A5B862}">
  <dimension ref="A1:T20"/>
  <sheetViews>
    <sheetView tabSelected="1" zoomScale="85" zoomScaleNormal="85" workbookViewId="0">
      <selection activeCell="I39" sqref="I39"/>
    </sheetView>
  </sheetViews>
  <sheetFormatPr defaultColWidth="11.42578125" defaultRowHeight="15"/>
  <cols>
    <col min="3" max="3" width="40.140625" bestFit="1" customWidth="1"/>
    <col min="4" max="4" width="37.7109375" bestFit="1" customWidth="1"/>
    <col min="5" max="5" width="28.5703125" bestFit="1" customWidth="1"/>
    <col min="18" max="18" width="22" customWidth="1"/>
    <col min="19" max="19" width="30.140625" customWidth="1"/>
  </cols>
  <sheetData>
    <row r="1" spans="1:20" ht="15.75" thickBot="1"/>
    <row r="2" spans="1:20" ht="15.75" thickBot="1">
      <c r="A2" s="450"/>
      <c r="B2" s="450"/>
      <c r="C2" s="451" t="s">
        <v>0</v>
      </c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74" t="s">
        <v>1</v>
      </c>
      <c r="Q2" s="475"/>
      <c r="R2" s="476"/>
      <c r="S2" s="52"/>
      <c r="T2" s="52"/>
    </row>
    <row r="3" spans="1:20" ht="15.75" thickBot="1">
      <c r="A3" s="450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77" t="s">
        <v>2</v>
      </c>
      <c r="Q3" s="478"/>
      <c r="R3" s="479"/>
      <c r="S3" s="52"/>
      <c r="T3" s="52"/>
    </row>
    <row r="4" spans="1:20" ht="15.75" thickBot="1">
      <c r="A4" s="450"/>
      <c r="B4" s="450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77"/>
      <c r="Q4" s="478"/>
      <c r="R4" s="479"/>
      <c r="S4" s="52"/>
      <c r="T4" s="52"/>
    </row>
    <row r="5" spans="1:20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52"/>
      <c r="T5" s="52"/>
    </row>
    <row r="6" spans="1:20">
      <c r="A6" s="54" t="s">
        <v>3</v>
      </c>
      <c r="B6" s="55"/>
      <c r="C6" s="715" t="s">
        <v>903</v>
      </c>
      <c r="D6" s="716"/>
      <c r="E6" s="716"/>
      <c r="F6" s="716"/>
      <c r="G6" s="716"/>
      <c r="H6" s="716"/>
      <c r="I6" s="716"/>
      <c r="J6" s="716"/>
      <c r="K6" s="716"/>
      <c r="L6" s="716"/>
      <c r="M6" s="717"/>
      <c r="N6" s="480"/>
      <c r="O6" s="481"/>
      <c r="P6" s="481"/>
      <c r="Q6" s="481"/>
      <c r="R6" s="482"/>
      <c r="S6" s="52"/>
      <c r="T6" s="52"/>
    </row>
    <row r="7" spans="1:20" ht="16.5">
      <c r="A7" s="54" t="s">
        <v>5</v>
      </c>
      <c r="B7" s="55"/>
      <c r="C7" s="584" t="s">
        <v>303</v>
      </c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56" t="s">
        <v>6</v>
      </c>
      <c r="O7" s="57">
        <v>1</v>
      </c>
      <c r="P7" s="57" t="s">
        <v>7</v>
      </c>
      <c r="Q7" s="57">
        <v>1</v>
      </c>
      <c r="R7" s="58"/>
      <c r="S7" s="52"/>
      <c r="T7" s="52"/>
    </row>
    <row r="8" spans="1:20" ht="16.5">
      <c r="A8" s="54" t="s">
        <v>8</v>
      </c>
      <c r="B8" s="55"/>
      <c r="C8" s="584" t="s">
        <v>1016</v>
      </c>
      <c r="D8" s="585"/>
      <c r="E8" s="585"/>
      <c r="F8" s="585"/>
      <c r="G8" s="585"/>
      <c r="H8" s="585"/>
      <c r="I8" s="585"/>
      <c r="J8" s="585"/>
      <c r="K8" s="585"/>
      <c r="L8" s="585"/>
      <c r="M8" s="586"/>
      <c r="N8" s="57"/>
      <c r="O8" s="59"/>
      <c r="P8" s="59"/>
      <c r="Q8" s="59"/>
      <c r="R8" s="60"/>
      <c r="S8" s="52"/>
      <c r="T8" s="52"/>
    </row>
    <row r="9" spans="1:20">
      <c r="A9" s="54" t="s">
        <v>10</v>
      </c>
      <c r="B9" s="55"/>
      <c r="C9" s="584" t="s">
        <v>1037</v>
      </c>
      <c r="D9" s="585"/>
      <c r="E9" s="585"/>
      <c r="F9" s="585"/>
      <c r="G9" s="585"/>
      <c r="H9" s="585"/>
      <c r="I9" s="585"/>
      <c r="J9" s="585"/>
      <c r="K9" s="585"/>
      <c r="L9" s="585"/>
      <c r="M9" s="586"/>
      <c r="N9" s="61" t="s">
        <v>12</v>
      </c>
      <c r="O9" s="61" t="s">
        <v>13</v>
      </c>
      <c r="P9" s="61" t="s">
        <v>14</v>
      </c>
      <c r="Q9" s="61" t="s">
        <v>15</v>
      </c>
      <c r="R9" s="11"/>
      <c r="S9" s="52"/>
      <c r="T9" s="52"/>
    </row>
    <row r="10" spans="1:20" ht="16.5">
      <c r="A10" s="439" t="s">
        <v>16</v>
      </c>
      <c r="B10" s="440"/>
      <c r="C10" s="605" t="s">
        <v>1018</v>
      </c>
      <c r="D10" s="606"/>
      <c r="E10" s="606"/>
      <c r="F10" s="606"/>
      <c r="G10" s="606"/>
      <c r="H10" s="606"/>
      <c r="I10" s="606"/>
      <c r="J10" s="606"/>
      <c r="K10" s="606"/>
      <c r="L10" s="606"/>
      <c r="M10" s="607"/>
      <c r="N10" s="57">
        <v>2025</v>
      </c>
      <c r="O10" s="57">
        <v>9</v>
      </c>
      <c r="P10" s="57"/>
      <c r="Q10" s="57"/>
      <c r="R10" s="58"/>
      <c r="S10" s="52"/>
      <c r="T10" s="52"/>
    </row>
    <row r="11" spans="1:20">
      <c r="A11" s="472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3"/>
      <c r="S11" s="52"/>
      <c r="T11" s="52"/>
    </row>
    <row r="12" spans="1:20">
      <c r="A12" s="446" t="s">
        <v>18</v>
      </c>
      <c r="B12" s="446" t="s">
        <v>19</v>
      </c>
      <c r="C12" s="446" t="s">
        <v>20</v>
      </c>
      <c r="D12" s="446" t="s">
        <v>198</v>
      </c>
      <c r="E12" s="446" t="s">
        <v>199</v>
      </c>
      <c r="F12" s="427" t="s">
        <v>23</v>
      </c>
      <c r="G12" s="427"/>
      <c r="H12" s="428" t="s">
        <v>24</v>
      </c>
      <c r="I12" s="429"/>
      <c r="J12" s="429"/>
      <c r="K12" s="430"/>
      <c r="L12" s="431" t="s">
        <v>25</v>
      </c>
      <c r="M12" s="432" t="s">
        <v>26</v>
      </c>
      <c r="N12" s="431" t="s">
        <v>27</v>
      </c>
      <c r="O12" s="433" t="s">
        <v>28</v>
      </c>
      <c r="P12" s="434"/>
      <c r="Q12" s="435"/>
      <c r="R12" s="435" t="s">
        <v>29</v>
      </c>
      <c r="S12" s="466" t="s">
        <v>907</v>
      </c>
      <c r="T12" s="467" t="s">
        <v>31</v>
      </c>
    </row>
    <row r="13" spans="1:20" ht="24.75" customHeight="1">
      <c r="A13" s="446"/>
      <c r="B13" s="446"/>
      <c r="C13" s="446"/>
      <c r="D13" s="446"/>
      <c r="E13" s="446"/>
      <c r="F13" s="61" t="s">
        <v>32</v>
      </c>
      <c r="G13" s="61" t="s">
        <v>33</v>
      </c>
      <c r="H13" s="14" t="s">
        <v>34</v>
      </c>
      <c r="I13" s="14" t="s">
        <v>35</v>
      </c>
      <c r="J13" s="14" t="s">
        <v>36</v>
      </c>
      <c r="K13" s="14" t="s">
        <v>37</v>
      </c>
      <c r="L13" s="431"/>
      <c r="M13" s="432"/>
      <c r="N13" s="431"/>
      <c r="O13" s="436"/>
      <c r="P13" s="437"/>
      <c r="Q13" s="438"/>
      <c r="R13" s="438"/>
      <c r="S13" s="466"/>
      <c r="T13" s="468"/>
    </row>
    <row r="14" spans="1:20">
      <c r="A14" s="277">
        <v>1</v>
      </c>
      <c r="B14" s="277" t="s">
        <v>346</v>
      </c>
      <c r="C14" s="277" t="s">
        <v>1038</v>
      </c>
      <c r="D14" s="277" t="s">
        <v>1039</v>
      </c>
      <c r="E14" s="277" t="s">
        <v>1025</v>
      </c>
      <c r="F14" s="373">
        <v>43120</v>
      </c>
      <c r="G14" s="373">
        <v>43740</v>
      </c>
      <c r="H14" s="277">
        <v>1</v>
      </c>
      <c r="I14" s="277">
        <v>6</v>
      </c>
      <c r="J14" s="277"/>
      <c r="K14" s="277"/>
      <c r="L14" s="277" t="s">
        <v>911</v>
      </c>
      <c r="M14" s="277" t="s">
        <v>203</v>
      </c>
      <c r="N14" s="277" t="s">
        <v>204</v>
      </c>
      <c r="O14" s="277"/>
      <c r="P14" s="277"/>
      <c r="Q14" s="277"/>
      <c r="R14" s="277" t="s">
        <v>271</v>
      </c>
      <c r="S14" s="374">
        <f>G14+1825</f>
        <v>45565</v>
      </c>
      <c r="T14" s="373">
        <v>45945</v>
      </c>
    </row>
    <row r="15" spans="1:20">
      <c r="A15" s="54"/>
      <c r="B15" s="54"/>
      <c r="C15" s="469" t="s">
        <v>186</v>
      </c>
      <c r="D15" s="470"/>
      <c r="E15" s="76"/>
      <c r="F15" s="469" t="s">
        <v>189</v>
      </c>
      <c r="G15" s="471"/>
      <c r="H15" s="471"/>
      <c r="I15" s="470"/>
      <c r="J15" s="469" t="s">
        <v>188</v>
      </c>
      <c r="K15" s="471"/>
      <c r="L15" s="471"/>
      <c r="M15" s="471"/>
      <c r="N15" s="470"/>
      <c r="O15" s="469" t="s">
        <v>189</v>
      </c>
      <c r="P15" s="471"/>
      <c r="Q15" s="471"/>
      <c r="R15" s="470"/>
    </row>
    <row r="16" spans="1:20">
      <c r="A16" s="439" t="s">
        <v>190</v>
      </c>
      <c r="B16" s="440"/>
      <c r="C16" s="394" t="s">
        <v>912</v>
      </c>
      <c r="D16" s="396"/>
      <c r="E16" s="36"/>
      <c r="F16" s="460"/>
      <c r="G16" s="460"/>
      <c r="H16" s="460"/>
      <c r="I16" s="460"/>
      <c r="J16" s="460"/>
      <c r="K16" s="460"/>
      <c r="L16" s="460"/>
      <c r="M16" s="460"/>
      <c r="N16" s="460"/>
      <c r="O16" s="465"/>
      <c r="P16" s="463"/>
      <c r="Q16" s="463"/>
      <c r="R16" s="464"/>
    </row>
    <row r="17" spans="1:18">
      <c r="A17" s="439" t="s">
        <v>192</v>
      </c>
      <c r="B17" s="440"/>
      <c r="C17" s="394" t="s">
        <v>913</v>
      </c>
      <c r="D17" s="396"/>
      <c r="E17" s="36"/>
      <c r="F17" s="460"/>
      <c r="G17" s="460"/>
      <c r="H17" s="460"/>
      <c r="I17" s="460"/>
      <c r="J17" s="460"/>
      <c r="K17" s="460"/>
      <c r="L17" s="460"/>
      <c r="M17" s="460"/>
      <c r="N17" s="460"/>
      <c r="O17" s="465"/>
      <c r="P17" s="463"/>
      <c r="Q17" s="463"/>
      <c r="R17" s="464"/>
    </row>
    <row r="18" spans="1:18">
      <c r="A18" s="439" t="s">
        <v>194</v>
      </c>
      <c r="B18" s="440"/>
      <c r="C18" s="394" t="s">
        <v>242</v>
      </c>
      <c r="D18" s="396"/>
      <c r="E18" s="36"/>
      <c r="F18" s="460"/>
      <c r="G18" s="460"/>
      <c r="H18" s="460"/>
      <c r="I18" s="460"/>
      <c r="J18" s="460"/>
      <c r="K18" s="460"/>
      <c r="L18" s="460"/>
      <c r="M18" s="460"/>
      <c r="N18" s="460"/>
      <c r="O18" s="465"/>
      <c r="P18" s="463"/>
      <c r="Q18" s="463"/>
      <c r="R18" s="464"/>
    </row>
    <row r="19" spans="1:18">
      <c r="A19" s="469" t="s">
        <v>196</v>
      </c>
      <c r="B19" s="470"/>
      <c r="C19" s="465"/>
      <c r="D19" s="464"/>
      <c r="E19" s="78"/>
      <c r="F19" s="460"/>
      <c r="G19" s="460"/>
      <c r="H19" s="460"/>
      <c r="I19" s="460"/>
      <c r="J19" s="460"/>
      <c r="K19" s="460"/>
      <c r="L19" s="460"/>
      <c r="M19" s="460"/>
      <c r="N19" s="460"/>
      <c r="O19" s="465"/>
      <c r="P19" s="463"/>
      <c r="Q19" s="463"/>
      <c r="R19" s="464"/>
    </row>
    <row r="20" spans="1:18">
      <c r="A20" s="439" t="s">
        <v>197</v>
      </c>
      <c r="B20" s="440"/>
      <c r="C20" s="458">
        <v>45909</v>
      </c>
      <c r="D20" s="459"/>
      <c r="E20" s="80"/>
      <c r="F20" s="460"/>
      <c r="G20" s="460"/>
      <c r="H20" s="460"/>
      <c r="I20" s="460"/>
      <c r="J20" s="461"/>
      <c r="K20" s="460"/>
      <c r="L20" s="460"/>
      <c r="M20" s="460"/>
      <c r="N20" s="460"/>
      <c r="O20" s="462"/>
      <c r="P20" s="463"/>
      <c r="Q20" s="463"/>
      <c r="R20" s="464"/>
    </row>
  </sheetData>
  <mergeCells count="57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O15:R15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S12:S13"/>
    <mergeCell ref="T12:T13"/>
    <mergeCell ref="A17:B17"/>
    <mergeCell ref="C17:D17"/>
    <mergeCell ref="F17:I17"/>
    <mergeCell ref="J17:N17"/>
    <mergeCell ref="O17:R17"/>
    <mergeCell ref="A16:B16"/>
    <mergeCell ref="C16:D16"/>
    <mergeCell ref="F16:I16"/>
    <mergeCell ref="J16:N16"/>
    <mergeCell ref="O16:R16"/>
    <mergeCell ref="C15:D15"/>
    <mergeCell ref="F15:I15"/>
    <mergeCell ref="J15:N15"/>
    <mergeCell ref="A19:B19"/>
    <mergeCell ref="C19:D19"/>
    <mergeCell ref="F19:I19"/>
    <mergeCell ref="J19:N19"/>
    <mergeCell ref="O19:R19"/>
    <mergeCell ref="A18:B18"/>
    <mergeCell ref="C18:D18"/>
    <mergeCell ref="F18:I18"/>
    <mergeCell ref="J18:N18"/>
    <mergeCell ref="O18:R18"/>
    <mergeCell ref="A20:B20"/>
    <mergeCell ref="C20:D20"/>
    <mergeCell ref="F20:I20"/>
    <mergeCell ref="J20:N20"/>
    <mergeCell ref="O20:R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Alexander Parra Garzon</dc:creator>
  <cp:keywords/>
  <dc:description/>
  <cp:lastModifiedBy/>
  <cp:revision/>
  <dcterms:created xsi:type="dcterms:W3CDTF">2025-09-23T14:50:08Z</dcterms:created>
  <dcterms:modified xsi:type="dcterms:W3CDTF">2025-12-27T17:24:08Z</dcterms:modified>
  <cp:category/>
  <cp:contentStatus/>
</cp:coreProperties>
</file>